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skola\Terembeosztas\2020-2021\"/>
    </mc:Choice>
  </mc:AlternateContent>
  <bookViews>
    <workbookView xWindow="-105" yWindow="-105" windowWidth="23250" windowHeight="12570" tabRatio="691"/>
  </bookViews>
  <sheets>
    <sheet name="terembeoszt 2020" sheetId="1" r:id="rId1"/>
    <sheet name="nyelvi sáv (5-6) termei 2020" sheetId="8" r:id="rId2"/>
    <sheet name="csibetermek 2020-2021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8" l="1"/>
  <c r="C6" i="8"/>
  <c r="C49" i="8"/>
  <c r="C50" i="8"/>
  <c r="C4" i="8"/>
  <c r="C5" i="8"/>
  <c r="J5" i="3" l="1"/>
  <c r="J21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4" i="3"/>
  <c r="B77" i="3" l="1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1" i="8"/>
  <c r="C30" i="8"/>
  <c r="C29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3" i="8"/>
</calcChain>
</file>

<file path=xl/sharedStrings.xml><?xml version="1.0" encoding="utf-8"?>
<sst xmlns="http://schemas.openxmlformats.org/spreadsheetml/2006/main" count="1078" uniqueCount="657">
  <si>
    <t>7. évf.</t>
  </si>
  <si>
    <t>Laffer Zs</t>
  </si>
  <si>
    <t>Nyitás</t>
  </si>
  <si>
    <t>8.20 - 9.05</t>
  </si>
  <si>
    <t>9.15 - 10.00</t>
  </si>
  <si>
    <t>Ebéd</t>
  </si>
  <si>
    <t>12.10 - 13.30</t>
  </si>
  <si>
    <t>13.40 - 14.25</t>
  </si>
  <si>
    <t>14.35 - 15.20</t>
  </si>
  <si>
    <t>15.30 - 16.15</t>
  </si>
  <si>
    <t>8. évf.</t>
  </si>
  <si>
    <t>Szűcs T</t>
  </si>
  <si>
    <t>9. évf.</t>
  </si>
  <si>
    <t>8.30 - 9.50</t>
  </si>
  <si>
    <t>10.05 - 10.50</t>
  </si>
  <si>
    <t>11.05 - 11.50</t>
  </si>
  <si>
    <t>13.50 - 14.35</t>
  </si>
  <si>
    <t>14.45 - 15.30</t>
  </si>
  <si>
    <t>15.35 - 16.20</t>
  </si>
  <si>
    <t>10. évf.</t>
  </si>
  <si>
    <t>12.00 - 13.20</t>
  </si>
  <si>
    <t>11ny. évf.</t>
  </si>
  <si>
    <t>8.30 - 9.55</t>
  </si>
  <si>
    <t>11. évf.</t>
  </si>
  <si>
    <t>8.15 - 9.00</t>
  </si>
  <si>
    <t>9.10 - 9.55</t>
  </si>
  <si>
    <t>11.00 - 11.45</t>
  </si>
  <si>
    <t>11.55 - 12.40</t>
  </si>
  <si>
    <t>13.00 - 13.45</t>
  </si>
  <si>
    <t>13.55 - 14.40</t>
  </si>
  <si>
    <t>14.50 - 15.35</t>
  </si>
  <si>
    <t>15.45 - 16.30</t>
  </si>
  <si>
    <t>16.30 - 17.15</t>
  </si>
  <si>
    <t>Baranyai I</t>
  </si>
  <si>
    <t>14.40 - 15.25</t>
  </si>
  <si>
    <t>12.50 - 13.35</t>
  </si>
  <si>
    <t>16.35 - 17.20</t>
  </si>
  <si>
    <t>17.20 - 18.05</t>
  </si>
  <si>
    <t>SZÁM</t>
  </si>
  <si>
    <t>TEREM</t>
  </si>
  <si>
    <t>HELY</t>
  </si>
  <si>
    <t>Alagsor</t>
  </si>
  <si>
    <t>Földszint</t>
  </si>
  <si>
    <t>Kisisk. 11/1</t>
  </si>
  <si>
    <t>Kisisk. 11/2</t>
  </si>
  <si>
    <t>I. emelet</t>
  </si>
  <si>
    <t>Kisisk. 11ny/1</t>
  </si>
  <si>
    <t>Kisisk. 11ny/2</t>
  </si>
  <si>
    <t>II. emelet</t>
  </si>
  <si>
    <t>term.ism.</t>
  </si>
  <si>
    <t>Kisisk. 10/1</t>
  </si>
  <si>
    <t>Kisisk. 10/2</t>
  </si>
  <si>
    <t>III. emelet</t>
  </si>
  <si>
    <t>olvasóterem</t>
  </si>
  <si>
    <t>Kisisk. 8/1</t>
  </si>
  <si>
    <t>IV. emelet</t>
  </si>
  <si>
    <t>Új földszint</t>
  </si>
  <si>
    <t>énekterem</t>
  </si>
  <si>
    <t>szg terem</t>
  </si>
  <si>
    <t>színházterem</t>
  </si>
  <si>
    <t>Új I. emelet</t>
  </si>
  <si>
    <t>10/5. évf.</t>
  </si>
  <si>
    <t>12. évf.</t>
  </si>
  <si>
    <t>Kisisk. 12/1</t>
  </si>
  <si>
    <t>Kisisk. 12/2</t>
  </si>
  <si>
    <t>13.50 - 15.20</t>
  </si>
  <si>
    <t>epocha (7; 8. évf.)</t>
  </si>
  <si>
    <t>epocha (9; 10. évf.)</t>
  </si>
  <si>
    <t>epocha 9; 10. évf.</t>
  </si>
  <si>
    <t>epocha 7; 8. évf.</t>
  </si>
  <si>
    <t>biológia 12/A (h - p)</t>
  </si>
  <si>
    <t>fizika 12/A (h - p)</t>
  </si>
  <si>
    <t>kisterem</t>
  </si>
  <si>
    <t>1.</t>
  </si>
  <si>
    <t>2.</t>
  </si>
  <si>
    <t>3.</t>
  </si>
  <si>
    <t>4.</t>
  </si>
  <si>
    <t>5.</t>
  </si>
  <si>
    <t>6.</t>
  </si>
  <si>
    <t>tanár</t>
  </si>
  <si>
    <t>létszám</t>
  </si>
  <si>
    <t>CSIBE</t>
  </si>
  <si>
    <t>IDŐ</t>
  </si>
  <si>
    <t>Hegymegi Istvánné</t>
  </si>
  <si>
    <t>13:40 - 15:00</t>
  </si>
  <si>
    <t>közös tér</t>
  </si>
  <si>
    <t>Juhász Iván</t>
  </si>
  <si>
    <t>Kerékgyártó Edit</t>
  </si>
  <si>
    <t>8. évfolyam</t>
  </si>
  <si>
    <t>Puskás Annamária</t>
  </si>
  <si>
    <t>Stefány Judit</t>
  </si>
  <si>
    <t>Szűcs Tamás</t>
  </si>
  <si>
    <t>9. évfolyam</t>
  </si>
  <si>
    <t>Birloni Szilvia</t>
  </si>
  <si>
    <t>13:50 - 15:10</t>
  </si>
  <si>
    <t>Nógrádi Zoltán</t>
  </si>
  <si>
    <t>Zaccomer Mária</t>
  </si>
  <si>
    <t>Chrenkó Tímea</t>
  </si>
  <si>
    <t>Jakab Péter</t>
  </si>
  <si>
    <t>Pásztor Judit</t>
  </si>
  <si>
    <t>Széles Gábor</t>
  </si>
  <si>
    <t>11ny. évfolyam</t>
  </si>
  <si>
    <t>Cserné Tatai Réka</t>
  </si>
  <si>
    <t>Horn Ágnes</t>
  </si>
  <si>
    <t>Szalontai Ágnes</t>
  </si>
  <si>
    <t>11. évfolyam</t>
  </si>
  <si>
    <t>Bekő Edit</t>
  </si>
  <si>
    <t>13:55 - 15:15</t>
  </si>
  <si>
    <t>Horn György</t>
  </si>
  <si>
    <t>Kardos Éva</t>
  </si>
  <si>
    <t>Teremy László</t>
  </si>
  <si>
    <t>Baranyai István</t>
  </si>
  <si>
    <t>Bodonczy Andrea</t>
  </si>
  <si>
    <t>Nagy Mélykuti Luca</t>
  </si>
  <si>
    <t>Vágási Tamás</t>
  </si>
  <si>
    <t>9/5. évfolyam</t>
  </si>
  <si>
    <t>Ozorai Judit</t>
  </si>
  <si>
    <t>14:40 - 16:00</t>
  </si>
  <si>
    <t>Vékás Magdolna</t>
  </si>
  <si>
    <t>Surányi Szabolcs</t>
  </si>
  <si>
    <t>Téglás Andrea</t>
  </si>
  <si>
    <t>Lőrinc László</t>
  </si>
  <si>
    <t>Sulyok Pap Zsuzsa</t>
  </si>
  <si>
    <t>Dezséri Csaba</t>
  </si>
  <si>
    <t>12. évfolyam</t>
  </si>
  <si>
    <t>10/5. évfolyam</t>
  </si>
  <si>
    <t>Kuczó Csilla</t>
  </si>
  <si>
    <t>Múlt</t>
  </si>
  <si>
    <t>Jelen</t>
  </si>
  <si>
    <t>Jövő</t>
  </si>
  <si>
    <t>terem</t>
  </si>
  <si>
    <t>11/5. évf.</t>
  </si>
  <si>
    <t>Nádori Gergely</t>
  </si>
  <si>
    <t>ped.vez. iroda</t>
  </si>
  <si>
    <t>11/5. évfolyam</t>
  </si>
  <si>
    <t>Varga Judit</t>
  </si>
  <si>
    <t>A12</t>
  </si>
  <si>
    <t>Laffer Zsuzsanna</t>
  </si>
  <si>
    <t>Bajkó Bálint</t>
  </si>
  <si>
    <t>ének</t>
  </si>
  <si>
    <t>Béta</t>
  </si>
  <si>
    <t>Alfa</t>
  </si>
  <si>
    <t>Gamma</t>
  </si>
  <si>
    <t>Szondi György</t>
  </si>
  <si>
    <t>kisisk. tanári</t>
  </si>
  <si>
    <t>12/5. évfolyam</t>
  </si>
  <si>
    <t>Herczeghné Kozma Andrea</t>
  </si>
  <si>
    <t>12/5</t>
  </si>
  <si>
    <t>12/5. évf.</t>
  </si>
  <si>
    <t>Kozma - Surányi - Téglás</t>
  </si>
  <si>
    <t>10. évfolyam</t>
  </si>
  <si>
    <t>könyvtár</t>
  </si>
  <si>
    <t>színház</t>
  </si>
  <si>
    <t>Zelkó Katalin</t>
  </si>
  <si>
    <t>csibék száma</t>
  </si>
  <si>
    <t>Wi</t>
  </si>
  <si>
    <t>Fi</t>
  </si>
  <si>
    <t>Ozorai - Vékás - Zsisku</t>
  </si>
  <si>
    <t>Horn Á - Szondi</t>
  </si>
  <si>
    <t>A03</t>
  </si>
  <si>
    <t>Sinka Noémi</t>
  </si>
  <si>
    <t>Zsisku Irén</t>
  </si>
  <si>
    <t>Csicskár-Miátovics Krisztina</t>
  </si>
  <si>
    <t>Valasek Zsuzsanna</t>
  </si>
  <si>
    <t>Veni - kék</t>
  </si>
  <si>
    <t>Vidi - zöld</t>
  </si>
  <si>
    <t>Vici - piros</t>
  </si>
  <si>
    <t>Kardos - Nádori</t>
  </si>
  <si>
    <t>Kisisk. 9/1</t>
  </si>
  <si>
    <t>10.10 - 11.30</t>
  </si>
  <si>
    <t>Termek</t>
  </si>
  <si>
    <t>5. sáv</t>
  </si>
  <si>
    <t>Angol</t>
  </si>
  <si>
    <t>nap</t>
  </si>
  <si>
    <t>Francia</t>
  </si>
  <si>
    <t>Német</t>
  </si>
  <si>
    <t>Spanyol</t>
  </si>
  <si>
    <t>6. sáv</t>
  </si>
  <si>
    <t>Nógrádi Z</t>
  </si>
  <si>
    <t>A04</t>
  </si>
  <si>
    <t>rajz I.</t>
  </si>
  <si>
    <t>rajz II.</t>
  </si>
  <si>
    <t>A05</t>
  </si>
  <si>
    <t>ötvös/tűzzománc</t>
  </si>
  <si>
    <t>robotika</t>
  </si>
  <si>
    <t>Kisisk. 11/3</t>
  </si>
  <si>
    <t>Vankó Szilvia</t>
  </si>
  <si>
    <t>Helferné Kepecs Judit</t>
  </si>
  <si>
    <t>Reiter Dániel</t>
  </si>
  <si>
    <t>Zábráczki Anett</t>
  </si>
  <si>
    <t>Hubba</t>
  </si>
  <si>
    <t>Bubba</t>
  </si>
  <si>
    <t>107 (Hubba)</t>
  </si>
  <si>
    <t>108 (Bubba)</t>
  </si>
  <si>
    <t>Ide-Oda-Yoda</t>
  </si>
  <si>
    <t>208 (Ide-Oda-Yoda)</t>
  </si>
  <si>
    <t>szg</t>
  </si>
  <si>
    <t>videó</t>
  </si>
  <si>
    <t>fejl</t>
  </si>
  <si>
    <t>10.15 - 11.35</t>
  </si>
  <si>
    <t>12.20 - 13.40</t>
  </si>
  <si>
    <t>epocha (irodalom, matemat., rajz)</t>
  </si>
  <si>
    <t>epocha (term.tud., történelem)</t>
  </si>
  <si>
    <t>epocha (irodalom, matematika, rajz)</t>
  </si>
  <si>
    <t>töri 12/B1 (k, sz, cs)</t>
  </si>
  <si>
    <t>megjegyz.</t>
  </si>
  <si>
    <t>Jolly</t>
  </si>
  <si>
    <t>Joker</t>
  </si>
  <si>
    <t>Szinusz</t>
  </si>
  <si>
    <t>Koszinusz</t>
  </si>
  <si>
    <t>13.00-tól</t>
  </si>
  <si>
    <t>11.55-től</t>
  </si>
  <si>
    <t>Chrenkó T</t>
  </si>
  <si>
    <t>Zábráczky A</t>
  </si>
  <si>
    <t>Sulyok Pap Zs</t>
  </si>
  <si>
    <t>Kisisk. 12/3</t>
  </si>
  <si>
    <t>Lumpa</t>
  </si>
  <si>
    <t>Umpa</t>
  </si>
  <si>
    <t>Kisisk. 9/5</t>
  </si>
  <si>
    <t>Kisisk. 7/1</t>
  </si>
  <si>
    <t>Kisisk. 7/2</t>
  </si>
  <si>
    <t>Hepe</t>
  </si>
  <si>
    <t>Hupa</t>
  </si>
  <si>
    <t>epocha (matematika, term.tud., történelem)</t>
  </si>
  <si>
    <t>epocha (irodalom, matemat., művészet)</t>
  </si>
  <si>
    <t>9/5. évf.</t>
  </si>
  <si>
    <t>nagy terem</t>
  </si>
  <si>
    <t>kis terem</t>
  </si>
  <si>
    <t>francia 10/5 (h-p)</t>
  </si>
  <si>
    <t>német 11ny/1 (h-p)</t>
  </si>
  <si>
    <t>spanyol 11ny (h-p)</t>
  </si>
  <si>
    <t>francia 11ny (h-p)</t>
  </si>
  <si>
    <t>angol 11ny/1 (h)</t>
  </si>
  <si>
    <t>angol 11ny/3 (cs)</t>
  </si>
  <si>
    <t>epocha 9/5, 9/5n, 10/5 (rajz)</t>
  </si>
  <si>
    <t>fizika 11/A (h - p)</t>
  </si>
  <si>
    <t>biológia 11/A (h - p)</t>
  </si>
  <si>
    <t>töri 12/A1 (h-p)</t>
  </si>
  <si>
    <t>töri 11/A1 (h-p)</t>
  </si>
  <si>
    <t>kémia 11/A (h)</t>
  </si>
  <si>
    <t>Hites Borbála</t>
  </si>
  <si>
    <t>Tornay Zsuzsanna</t>
  </si>
  <si>
    <t>Halász Sándor</t>
  </si>
  <si>
    <t>Tüske Anita</t>
  </si>
  <si>
    <t>rajz</t>
  </si>
  <si>
    <t>fejlesztő</t>
  </si>
  <si>
    <t>2020/2021-es tanév (szept. 01.)</t>
  </si>
  <si>
    <t>10/5n. évf.</t>
  </si>
  <si>
    <t>Kuczó Cs</t>
  </si>
  <si>
    <t>Kisisk. 10/5n</t>
  </si>
  <si>
    <t>kisisk. 9/2</t>
  </si>
  <si>
    <t>Kisisk. 10/3</t>
  </si>
  <si>
    <t>11/5/b</t>
  </si>
  <si>
    <t>11/5/a</t>
  </si>
  <si>
    <t>Kisisk. 10/5</t>
  </si>
  <si>
    <t>Kisisk. 8/2</t>
  </si>
  <si>
    <t>rajz terem</t>
  </si>
  <si>
    <t>2020-2021.</t>
  </si>
  <si>
    <t>8/2 (Hupa)</t>
  </si>
  <si>
    <t>9/1 (Szinusz)</t>
  </si>
  <si>
    <t>9/2 (Koszinusz)</t>
  </si>
  <si>
    <t>10/1 (Vici)</t>
  </si>
  <si>
    <t>10/2 (Vidi)</t>
  </si>
  <si>
    <t>7. évfolyam</t>
  </si>
  <si>
    <t>8/1 (Hepe)</t>
  </si>
  <si>
    <t>7/2 ( )</t>
  </si>
  <si>
    <t>7/1 ( )</t>
  </si>
  <si>
    <t>10/3 (Veni)</t>
  </si>
  <si>
    <t>11ny/2 (Wi)</t>
  </si>
  <si>
    <t>11ny/1 (Fi)</t>
  </si>
  <si>
    <t>11/1 (Alfa)</t>
  </si>
  <si>
    <t>11/3 (Gamma)</t>
  </si>
  <si>
    <t>11/3 (Béta)</t>
  </si>
  <si>
    <t>12/1 (Múlt)</t>
  </si>
  <si>
    <t>12/3 (Jelen)</t>
  </si>
  <si>
    <t>12/2 (Jövő)</t>
  </si>
  <si>
    <t>Hugli Bálint</t>
  </si>
  <si>
    <t>10/5/1 (Umpa)</t>
  </si>
  <si>
    <t>10/5/1 (Lumpa)</t>
  </si>
  <si>
    <t>10/5n. évfolyam</t>
  </si>
  <si>
    <t>10/5n/1 (Jolly)</t>
  </si>
  <si>
    <t>10/5n/2 (Joker)</t>
  </si>
  <si>
    <t>9/5/1 ( )</t>
  </si>
  <si>
    <t>9/5/2 ( )</t>
  </si>
  <si>
    <t>termt</t>
  </si>
  <si>
    <t>Black</t>
  </si>
  <si>
    <t>Jack</t>
  </si>
  <si>
    <t>Coca</t>
  </si>
  <si>
    <t>Cola</t>
  </si>
  <si>
    <t>angol 7/1 (h-p)</t>
  </si>
  <si>
    <t>angol 7/2 (h-p)</t>
  </si>
  <si>
    <t>angol 7/3 (h-p)</t>
  </si>
  <si>
    <t>angol 7/4 (h-p)</t>
  </si>
  <si>
    <t>tanulásmódsz. 7/A (h)</t>
  </si>
  <si>
    <t>gépírás 7/A (h)</t>
  </si>
  <si>
    <t>tanulásmódsz. 7/B (h)</t>
  </si>
  <si>
    <t>gépírás 7/B (h)</t>
  </si>
  <si>
    <t>nyelvtan 7/A (k)</t>
  </si>
  <si>
    <t>gépírás 7/AC (k)</t>
  </si>
  <si>
    <t>gépírás 7/BD (k)</t>
  </si>
  <si>
    <t>nyelvtan 7/B (k)</t>
  </si>
  <si>
    <t>tanulásmódsz. 7/C (k)</t>
  </si>
  <si>
    <t>tanulásmódsz. 7/D (k)</t>
  </si>
  <si>
    <t>nyelvtan 7/C (p)</t>
  </si>
  <si>
    <t>gépírás 7/D (p)</t>
  </si>
  <si>
    <t>gépírás 7/C (p)</t>
  </si>
  <si>
    <t>nyelvtan 7/D (p)</t>
  </si>
  <si>
    <t>ének 7/2 (cs)</t>
  </si>
  <si>
    <t>ének 7/3 (cs)</t>
  </si>
  <si>
    <t>ének 7/4 (h)</t>
  </si>
  <si>
    <t>ének 7/1 (h)</t>
  </si>
  <si>
    <t>informatika 7/2 (h)</t>
  </si>
  <si>
    <t>informatika 7/3 (h)</t>
  </si>
  <si>
    <t>informatika 7/4 (cs)</t>
  </si>
  <si>
    <t>informatika 7/1 (cs)</t>
  </si>
  <si>
    <t>angol 8/piros (h-p)</t>
  </si>
  <si>
    <t>angol 8/sárga (h-p)</t>
  </si>
  <si>
    <t>angol 8/kék (h-p)</t>
  </si>
  <si>
    <t>angol 8/zöld (h-p)</t>
  </si>
  <si>
    <t>tanulásmódsz. 8/zöld (cs)</t>
  </si>
  <si>
    <t>tanulásmódsz. 8/kék (p)</t>
  </si>
  <si>
    <t>tanulásmódsz. 8/sárga (cs)</t>
  </si>
  <si>
    <t>tanulásmódsz. 8/piros (p)</t>
  </si>
  <si>
    <t>nyelvtan 8/piros (h)</t>
  </si>
  <si>
    <t>nyelvtan 8/kék (k)</t>
  </si>
  <si>
    <t>nyelvtan 8/sárga (p)</t>
  </si>
  <si>
    <t>nyelvtan 8/zöld (cs)</t>
  </si>
  <si>
    <t>informatika 8/zöld (p)</t>
  </si>
  <si>
    <t>informatika 8/sárga (p)</t>
  </si>
  <si>
    <t>ének 8/piros-sárga (h)</t>
  </si>
  <si>
    <t>ének 8/kék-zöld (cs)</t>
  </si>
  <si>
    <t>angol 9/zöld (h-p)</t>
  </si>
  <si>
    <t>angol 9/sárga (h-p)</t>
  </si>
  <si>
    <t>angol 9/kék (h-p)</t>
  </si>
  <si>
    <t>angol 9/piros (h-p)</t>
  </si>
  <si>
    <t>nyelvtan 9/zöld-piros (h)</t>
  </si>
  <si>
    <t>együttéléstan 9/kék (h)</t>
  </si>
  <si>
    <t>együttéléstan 9/sárga (k)</t>
  </si>
  <si>
    <t>együttéléstan 9/piros (k)</t>
  </si>
  <si>
    <t>nyelvtan 9/sárga-kék (cs)</t>
  </si>
  <si>
    <t>együttéléstan 9/zöld (cs)</t>
  </si>
  <si>
    <t>ének 9/zöld-piros (h)</t>
  </si>
  <si>
    <t>ének 9/kék-sárga (cs)</t>
  </si>
  <si>
    <t>informatika 9/kék (h)</t>
  </si>
  <si>
    <t>informatika 9/piros (p)</t>
  </si>
  <si>
    <t>informatika 9/zöld (sz)</t>
  </si>
  <si>
    <t>ének 10/D (k)</t>
  </si>
  <si>
    <t>ének 10/A (h)</t>
  </si>
  <si>
    <t>epocha (irodalom, term.tud., történelem)</t>
  </si>
  <si>
    <t>epocha (irodalom, matematika, term.tud.)</t>
  </si>
  <si>
    <t>angol 10/D (h, k, cs, p)</t>
  </si>
  <si>
    <t>spanyol 10 (h-p)</t>
  </si>
  <si>
    <t>angol 10/D (sz)</t>
  </si>
  <si>
    <t>angol 10/C (h, k, cs, p)</t>
  </si>
  <si>
    <t>informatika 10/A (cs)</t>
  </si>
  <si>
    <t>angol 10/C (sz)</t>
  </si>
  <si>
    <t>informatika 10/C (h)</t>
  </si>
  <si>
    <t>informatika 10/D (k)</t>
  </si>
  <si>
    <t>etika 10/D (h)</t>
  </si>
  <si>
    <t>etika 10/A (k)</t>
  </si>
  <si>
    <t>etika 10/C (k)</t>
  </si>
  <si>
    <t>német 11ny/1 (k, sz, p)</t>
  </si>
  <si>
    <t>info 11ny/n-fr1 (h, cs)</t>
  </si>
  <si>
    <t>média 11ny/H (h)</t>
  </si>
  <si>
    <t>média 11ny/SZ (sz)</t>
  </si>
  <si>
    <t>média 11ny/CS (cs)</t>
  </si>
  <si>
    <t>angol 11ny/2 (h, sz)</t>
  </si>
  <si>
    <t>angol 11ny/2 (p)</t>
  </si>
  <si>
    <t>informatika 9/sárga (p)</t>
  </si>
  <si>
    <t>info 11ny/n-fr2 (h-cs)</t>
  </si>
  <si>
    <t>info 11ny/sp (sz, p)</t>
  </si>
  <si>
    <t>francia 11ny/5 (k, sz, p)</t>
  </si>
  <si>
    <t>etika 9/5/B1 (k)</t>
  </si>
  <si>
    <t>nyelvtan 9/5/A (k)</t>
  </si>
  <si>
    <t>nyelvtan 9/5/B (k)</t>
  </si>
  <si>
    <t>gépírás 9/5/A (sz)</t>
  </si>
  <si>
    <t>gépírás 9/5/B (p)</t>
  </si>
  <si>
    <t>irod 12/B1 (h)</t>
  </si>
  <si>
    <t>irod 12/B1 (h, sz, p)</t>
  </si>
  <si>
    <t>irod 12/A2 (h, sz, cs, p)</t>
  </si>
  <si>
    <t>matem 12/B2 (k)</t>
  </si>
  <si>
    <t>matem 12/B1 (k)</t>
  </si>
  <si>
    <t>matem 12/A1 (k, sz, cs, p)</t>
  </si>
  <si>
    <t>irod 12/A2 (h, cs)</t>
  </si>
  <si>
    <t>irod 12/A1 (h, cs)</t>
  </si>
  <si>
    <t>matem 12/B1 (k, sz, p)</t>
  </si>
  <si>
    <t>irod 12/B2 (h)</t>
  </si>
  <si>
    <t>matem 12/A2 (k, sz, cs, p)</t>
  </si>
  <si>
    <t>irod 12/B2 (h, sz, p)</t>
  </si>
  <si>
    <t>matem 12/A2 (k, cs)</t>
  </si>
  <si>
    <t>matem 12/A1 (k, cs)</t>
  </si>
  <si>
    <t>matem 12/B2 (k, sz, p)</t>
  </si>
  <si>
    <t>irod 12/A1 (h, sz, cs, p)</t>
  </si>
  <si>
    <t>irod 12/B3 (h)</t>
  </si>
  <si>
    <t>matem 12/B3 (k, sz, p)</t>
  </si>
  <si>
    <t>irod 12/B3 (h, sz, p)</t>
  </si>
  <si>
    <t>matem 12/B3 (k)</t>
  </si>
  <si>
    <t>töri 12/B3 (k, sz, cs, p)</t>
  </si>
  <si>
    <t>müvtöri 12/1 (h, k, sz, cs)</t>
  </si>
  <si>
    <t>töri 12/A2 (p, h)</t>
  </si>
  <si>
    <t>töri 12/B2 (k, sz, cs)</t>
  </si>
  <si>
    <t>töri 12/A2 (k, sz, cs)</t>
  </si>
  <si>
    <t>gazd. ism. 12/A2 (h-p)</t>
  </si>
  <si>
    <t>TTI 12/1 (k, sz, cs)</t>
  </si>
  <si>
    <t>Jogom van!? 12 (h, p)</t>
  </si>
  <si>
    <t>kémia 12/A (h)</t>
  </si>
  <si>
    <t>gazd. ism. 12/A1 (h-p)</t>
  </si>
  <si>
    <t>fizika 12/B (p)</t>
  </si>
  <si>
    <t>kémia 12/A (cs)</t>
  </si>
  <si>
    <t>info 12/A (k)</t>
  </si>
  <si>
    <t>életmódtört. 12 (cs)</t>
  </si>
  <si>
    <t>művészettört. 12/2 (cs)</t>
  </si>
  <si>
    <t>pszichológia 12 (cs)</t>
  </si>
  <si>
    <t>társadalomismeret 12 (k)</t>
  </si>
  <si>
    <t>TTI 12/2 (cs)</t>
  </si>
  <si>
    <t>média 12 (p)</t>
  </si>
  <si>
    <t>matem 11/A1 (h, sz, cs, p)</t>
  </si>
  <si>
    <t>irod 11/B2 (k, sz, p)</t>
  </si>
  <si>
    <t>matem 11/A1 (h, cs)</t>
  </si>
  <si>
    <t>irod 11/B2 (k)</t>
  </si>
  <si>
    <t>matem 11/A2 (h, cs)</t>
  </si>
  <si>
    <t>matem 11/A2 (h, sz, cs, p)</t>
  </si>
  <si>
    <t>irod 11/B4 (k, sz, p)</t>
  </si>
  <si>
    <t>irod 11/B4 (k)</t>
  </si>
  <si>
    <t>matem 11/A3 (h, cs)</t>
  </si>
  <si>
    <t>irod 11/B5 (k, sz, p)</t>
  </si>
  <si>
    <t>matem 11/A3 (h, sz, cs, p)</t>
  </si>
  <si>
    <t>irod 11/B5 (k)</t>
  </si>
  <si>
    <t>irod 11/B3 (k, sz, p)</t>
  </si>
  <si>
    <t>irod 11/B3 (k)</t>
  </si>
  <si>
    <t>irod 11/B1 (k, sz, p)</t>
  </si>
  <si>
    <t>irod 11/B1 (k)</t>
  </si>
  <si>
    <t>matem 11/B1 (h)</t>
  </si>
  <si>
    <t>matem 11/B1 (h, sz, p)</t>
  </si>
  <si>
    <t>matem 11/B2 (h)</t>
  </si>
  <si>
    <t>matem 11/B2 (h, sz, p)</t>
  </si>
  <si>
    <t>töri 11/A2 (h-p)</t>
  </si>
  <si>
    <t>töri 11/B2 (h-cs)</t>
  </si>
  <si>
    <t>töri 11/B3 (k-p)</t>
  </si>
  <si>
    <t>gazd. ism 11/1 (h-p)</t>
  </si>
  <si>
    <t>művészettört. 11 (h, sz, p)</t>
  </si>
  <si>
    <t>gazd. ism 11/2 (h-p)</t>
  </si>
  <si>
    <t>töri 11/B5 (h, sz, p)</t>
  </si>
  <si>
    <t>töri 11/B4 (k, sz, cs)</t>
  </si>
  <si>
    <t>média 11 (h)</t>
  </si>
  <si>
    <t>kémia 11/A (k, p)</t>
  </si>
  <si>
    <t>TTI 11/2 (k)</t>
  </si>
  <si>
    <t>informatika 11/A (h)</t>
  </si>
  <si>
    <t>életmódtört. 11 (cs)</t>
  </si>
  <si>
    <t>Jogom van 11 (p)</t>
  </si>
  <si>
    <t>művészettört. 11 (cs)</t>
  </si>
  <si>
    <t>etika 9/5/A1 (cs)</t>
  </si>
  <si>
    <t>etika 9/5/A2 (cs)</t>
  </si>
  <si>
    <t>etika 9/5/B2 (k)</t>
  </si>
  <si>
    <t>etika 9/5/A1 (k)</t>
  </si>
  <si>
    <t>etika 9/5/A2 (k)</t>
  </si>
  <si>
    <t>etika 9/5/B1 (sz)</t>
  </si>
  <si>
    <t>angol 9/5/piros (h-p)</t>
  </si>
  <si>
    <t>angol 9/5/narancs (h-p)</t>
  </si>
  <si>
    <t>angol 9/5/lila (h-p)</t>
  </si>
  <si>
    <t>német 9/5 (h-p)</t>
  </si>
  <si>
    <t>gépírás 9/5/B (sz)</t>
  </si>
  <si>
    <t>gépírás 9/5/A (p)</t>
  </si>
  <si>
    <t>angol 9/5/sárga (h, k, cs)</t>
  </si>
  <si>
    <t>angol 9/5/piros (h, k, cs)</t>
  </si>
  <si>
    <t>angol 9/5/lila (h, k, cs)</t>
  </si>
  <si>
    <t>angol 9/5/narancs (h, k, cs)</t>
  </si>
  <si>
    <t>Órák 11.55-től</t>
  </si>
  <si>
    <t>Órák 13.00-tól</t>
  </si>
  <si>
    <t>ének 10/5/Lumpa (h)</t>
  </si>
  <si>
    <t>ének 10/5/Umpa (k)</t>
  </si>
  <si>
    <t>GO 10/5/Lumpa (k)</t>
  </si>
  <si>
    <t>nyelvtan 10/5/A (sz)</t>
  </si>
  <si>
    <t>víz.kult. 10/5/B (sz)</t>
  </si>
  <si>
    <t>informatika 10/5/C (sz)</t>
  </si>
  <si>
    <t>informatika 10/5/B (cs)</t>
  </si>
  <si>
    <t>GO 10/5/Umpa (cs)</t>
  </si>
  <si>
    <t>nyelvtan 10/5/C (cs)</t>
  </si>
  <si>
    <t>víz.kult. 10/5/A (cs)</t>
  </si>
  <si>
    <t>nyelvtan 10/5/B (sz)</t>
  </si>
  <si>
    <t>víz.kult. 10/5/C (sz)</t>
  </si>
  <si>
    <t>informatika 10/5/A (sz)</t>
  </si>
  <si>
    <t>angol 10/5/B2+ (h-p)</t>
  </si>
  <si>
    <t>angol 10/5/B2 (h-p)</t>
  </si>
  <si>
    <t>angol 10/5/B1 (h-p)</t>
  </si>
  <si>
    <t>angol 10/5/fr (h)</t>
  </si>
  <si>
    <t>angol 10/5/B2+ (h)</t>
  </si>
  <si>
    <t>angol 10/5/B2 (h)</t>
  </si>
  <si>
    <t>angol 10/5/B1 (h)</t>
  </si>
  <si>
    <t>nyelvtan 10/5n/spA2 (h)</t>
  </si>
  <si>
    <t>nyelvtan 10/5n/nA2 (h)</t>
  </si>
  <si>
    <t>info 10/5n/spA2 (k)</t>
  </si>
  <si>
    <t>info 10/5n/nA2 (k)</t>
  </si>
  <si>
    <t>műv.t. 10/5n/spA2-nA2 (p)</t>
  </si>
  <si>
    <t>ének 10/5n/spA2-nA2 (cs)</t>
  </si>
  <si>
    <t>ének 10/5n/spC1-nB1 (cs)</t>
  </si>
  <si>
    <t>spanyol 10/5n/spA2 (h-p)</t>
  </si>
  <si>
    <t>német 10/5n/nA2 (h-p)</t>
  </si>
  <si>
    <t>nyelvtan 10/5n/spC1 (h)</t>
  </si>
  <si>
    <t>nyelvtan 10/5n/nB1 (h)</t>
  </si>
  <si>
    <t>info 10/5n/spC1 (k)</t>
  </si>
  <si>
    <t>info 10/5n/nB1 (k)</t>
  </si>
  <si>
    <t>műv.t. 10/5n/spC1-nB1 (p)</t>
  </si>
  <si>
    <t>angol 10/5n/4 (k, p)</t>
  </si>
  <si>
    <t>angol 10/5n/5 (k, p)</t>
  </si>
  <si>
    <t>GO 10/5n (cs)</t>
  </si>
  <si>
    <t>angol 10/5n/1 (h, k, p)</t>
  </si>
  <si>
    <t>angol 10/5n/1 (h)</t>
  </si>
  <si>
    <t>angol 10/5n/2 (h, k, p)</t>
  </si>
  <si>
    <t>angol 10/5n/2 (h)</t>
  </si>
  <si>
    <t>angol 10/5n/3 (h, k, p)</t>
  </si>
  <si>
    <t>angol 10/5n/3 (h)</t>
  </si>
  <si>
    <t>töri 12/B4 (k, sz, cs)</t>
  </si>
  <si>
    <t>matem 11/B3 (h)</t>
  </si>
  <si>
    <t>matem 11/B3 (h, sz, p)</t>
  </si>
  <si>
    <t>irod 11/A (k-p)</t>
  </si>
  <si>
    <t>irod 11/A (k, cs)</t>
  </si>
  <si>
    <t xml:space="preserve">11-12. angol C1 IELTS1 </t>
  </si>
  <si>
    <t>11-12.angol C1+ IELTS3</t>
  </si>
  <si>
    <t xml:space="preserve">11-12.angol C1+ IELTS2 </t>
  </si>
  <si>
    <t xml:space="preserve">11-12.angol C1+ IELTS4 </t>
  </si>
  <si>
    <t xml:space="preserve">11-12.angol B2+ ILETS5 </t>
  </si>
  <si>
    <t>11-12. angol EÉ1</t>
  </si>
  <si>
    <t xml:space="preserve">11-12.angol C1 FF </t>
  </si>
  <si>
    <t>11-12.angol C1 IELTS6</t>
  </si>
  <si>
    <t>11-12. angol spec: Circle Speak 1</t>
  </si>
  <si>
    <t>k,sz,cs</t>
  </si>
  <si>
    <t>h,p</t>
  </si>
  <si>
    <t>Huszár-Walla Júlia</t>
  </si>
  <si>
    <t>Helferné Kepes Judit</t>
  </si>
  <si>
    <t>Sófalvi-Civin Zsuzsanna</t>
  </si>
  <si>
    <t>Izsóné Hubay Katalin</t>
  </si>
  <si>
    <t>Kandó Michael Francis</t>
  </si>
  <si>
    <t>11-12.angol EÉ2 (nov)</t>
  </si>
  <si>
    <t>11-12. angol C1 FF2</t>
  </si>
  <si>
    <t>11-12. angol IELTS 10</t>
  </si>
  <si>
    <t>11-12. angol EÉ3</t>
  </si>
  <si>
    <t>11-12. angol spec: Circle Speak 2</t>
  </si>
  <si>
    <t>11-12. angol spec: Circle Speak 3</t>
  </si>
  <si>
    <t>11-12.angol spec.:IELTS 7</t>
  </si>
  <si>
    <t>11-12.angol spec.:IELTS 8</t>
  </si>
  <si>
    <t>11-12.angol spec.:IELTS 9</t>
  </si>
  <si>
    <t>11-12. angol spec: biológia angolul</t>
  </si>
  <si>
    <t>11-12. angol spec.: művészettörténet angolul</t>
  </si>
  <si>
    <t xml:space="preserve">h,p </t>
  </si>
  <si>
    <t>k,cs</t>
  </si>
  <si>
    <t>megegyezés szerint</t>
  </si>
  <si>
    <t>Michael James Webb</t>
  </si>
  <si>
    <t>Gács F</t>
  </si>
  <si>
    <t>Széles G</t>
  </si>
  <si>
    <t>német 12/EÉE</t>
  </si>
  <si>
    <t>német 12/B2+</t>
  </si>
  <si>
    <t>német 12/társalgás</t>
  </si>
  <si>
    <t>H, K, SZ, CS, P November 13-ig</t>
  </si>
  <si>
    <t>H, K, SZ, CS, P</t>
  </si>
  <si>
    <t>Zsisku I</t>
  </si>
  <si>
    <t>Kardos É</t>
  </si>
  <si>
    <t>német 11/1 B2</t>
  </si>
  <si>
    <t>német 11/2 B2</t>
  </si>
  <si>
    <t>német 11/3 B2</t>
  </si>
  <si>
    <t>német 11/5 B2+</t>
  </si>
  <si>
    <t>német 11/5 B1</t>
  </si>
  <si>
    <t xml:space="preserve">francia 12/5 B2 </t>
  </si>
  <si>
    <t>Annamari/Virginie</t>
  </si>
  <si>
    <t>francia 12/7 EÉE</t>
  </si>
  <si>
    <t>Virginie/Catherine</t>
  </si>
  <si>
    <t>francia 11/ 5 B1</t>
  </si>
  <si>
    <t>Catherine/Annamari</t>
  </si>
  <si>
    <t>francia 11/7 B2</t>
  </si>
  <si>
    <t>Virginie/Annamari</t>
  </si>
  <si>
    <t>K, CS, P</t>
  </si>
  <si>
    <t>Kálmán É</t>
  </si>
  <si>
    <t>Zábráczki A</t>
  </si>
  <si>
    <t>Zelkó K</t>
  </si>
  <si>
    <t>Grúber Zs</t>
  </si>
  <si>
    <t>spanyol 12/5 B2</t>
  </si>
  <si>
    <t>spanyol 12/7 B2+ (nyelvvizsga)</t>
  </si>
  <si>
    <t>spanyol 11/7 KÉE</t>
  </si>
  <si>
    <t>spanyol 11ny B1+</t>
  </si>
  <si>
    <t>H, K, SZ, CS, P November 13-ig, utána heti 3</t>
  </si>
  <si>
    <t>spanyol 11/7 B2</t>
  </si>
  <si>
    <t>spanyol 11/5 B1</t>
  </si>
  <si>
    <t>spanyol 12/7és5 C1</t>
  </si>
  <si>
    <t>szám</t>
  </si>
  <si>
    <t>Jel</t>
  </si>
  <si>
    <t>ének terem</t>
  </si>
  <si>
    <t>alkotóház 7 (cs)</t>
  </si>
  <si>
    <t>spanyol 11ny (h, k, cs)</t>
  </si>
  <si>
    <t>informatika 8/kék (cs)</t>
  </si>
  <si>
    <t>informatika 8/piros (cs)</t>
  </si>
  <si>
    <t>együttéléstan 9/piros (h)</t>
  </si>
  <si>
    <t>együttéléstan 9/kék (p)</t>
  </si>
  <si>
    <t>együttéléstan 9/sárga (sz)</t>
  </si>
  <si>
    <t>együttéléstan 9/zöld (p)</t>
  </si>
  <si>
    <t>műv. projekt 9/5/B2 (h)</t>
  </si>
  <si>
    <t>műv. projekt 9/5/B1 (h)</t>
  </si>
  <si>
    <t>műv. projekt 9/5/A1 (p)</t>
  </si>
  <si>
    <t>műv. projekt 9/5/A2 (p)</t>
  </si>
  <si>
    <t>biológia 11/B (p)</t>
  </si>
  <si>
    <t>TTI 11/2 (h)</t>
  </si>
  <si>
    <t>TTI (h)</t>
  </si>
  <si>
    <t>spanyol 11ny/B1+ (k, cs, p)</t>
  </si>
  <si>
    <t>matek szak. 11ny/2-4 (p)</t>
  </si>
  <si>
    <t>matek szak. 11ny/1-3 (p)</t>
  </si>
  <si>
    <t>angol 10/W (h-p)</t>
  </si>
  <si>
    <t>angol 10/E (h, k, cs, p)</t>
  </si>
  <si>
    <t>info 10/E (sz)</t>
  </si>
  <si>
    <t>informatika 10/D (sz)</t>
  </si>
  <si>
    <t>angol 10/B (sz)</t>
  </si>
  <si>
    <t>nyelvtan 10/A (p)</t>
  </si>
  <si>
    <t>nyelvtan 10/C (k)</t>
  </si>
  <si>
    <t>ének 10/B-C (p)</t>
  </si>
  <si>
    <t>angol 10/B (h, k, cs, p)</t>
  </si>
  <si>
    <t>angol 10/E (sz)</t>
  </si>
  <si>
    <t>ének 10/W-E (h)</t>
  </si>
  <si>
    <t>informatika 10/W (sz)</t>
  </si>
  <si>
    <t>angol 10/sp (h)</t>
  </si>
  <si>
    <t>etika 10/E-W (h)</t>
  </si>
  <si>
    <t>nyelvtan 10/E-W (k)</t>
  </si>
  <si>
    <t>informatika 10/E-W (k)</t>
  </si>
  <si>
    <t>nyelvtan 10/D (k)</t>
  </si>
  <si>
    <t>informatika 10/A (p)</t>
  </si>
  <si>
    <t>GO 10/2 (p)</t>
  </si>
  <si>
    <t>informatika 10/B (k)</t>
  </si>
  <si>
    <t>informatika 10/B (h)</t>
  </si>
  <si>
    <t>TTI 11/1 (k, sz, cs)</t>
  </si>
  <si>
    <t>töri 11/B1 (h, p)</t>
  </si>
  <si>
    <t>töri 11/B1 (sz)</t>
  </si>
  <si>
    <t>sp 10/5n/spC1 (sz)</t>
  </si>
  <si>
    <t>német 10/5n/nB1 (sz)</t>
  </si>
  <si>
    <t>etika 10/B (h)</t>
  </si>
  <si>
    <t>etika 10/B (k)</t>
  </si>
  <si>
    <t>h8 és p5</t>
  </si>
  <si>
    <t>11-12. angol sp: műv.t. (p)</t>
  </si>
  <si>
    <t>11-12. angol sp: műv.t. (h)</t>
  </si>
  <si>
    <t>16, 151</t>
  </si>
  <si>
    <t>sp 10/5n/spC1 (cs)</t>
  </si>
  <si>
    <t>sp 10/5n/spC1 (h, k, p)</t>
  </si>
  <si>
    <t>német 10/5n/nB1 (cs)</t>
  </si>
  <si>
    <t>német 10/5n/nB1 (h, k, p)</t>
  </si>
  <si>
    <t>nyelvtan 10/B (h)</t>
  </si>
  <si>
    <t>GO 10/5/Lumpa (p)</t>
  </si>
  <si>
    <t>info 10/5/C (sz)</t>
  </si>
  <si>
    <t>info 10/5/B (cs)</t>
  </si>
  <si>
    <t>11-12. angol spec: Circle Speak 4</t>
  </si>
  <si>
    <t>k, cs</t>
  </si>
  <si>
    <t>11. angol sp: C.S/4 (k, cs)</t>
  </si>
  <si>
    <t>YE 10/1 (cs)</t>
  </si>
  <si>
    <t>YE 10/2 (cs)</t>
  </si>
  <si>
    <t>YE 10/3 (cs)</t>
  </si>
  <si>
    <t>YE 10/4 (cs)</t>
  </si>
  <si>
    <t>YE 10/5 (cs)</t>
  </si>
  <si>
    <t>YE 10/5n/1 (cs)</t>
  </si>
  <si>
    <t>YE 10/5n/2 (cs)</t>
  </si>
  <si>
    <t>YE 10/5n/3 (cs)</t>
  </si>
  <si>
    <t>YE 10/5n/4 (cs)</t>
  </si>
  <si>
    <t>etika 9/5/B2 (sz) közöstér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</si>
</sst>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4" borderId="1" xfId="0" quotePrefix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" fontId="1" fillId="0" borderId="1" xfId="0" quotePrefix="1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8" borderId="20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vertical="center"/>
    </xf>
    <xf numFmtId="0" fontId="1" fillId="8" borderId="12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11" borderId="24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16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15" borderId="0" xfId="0" applyFont="1" applyFill="1" applyAlignment="1">
      <alignment horizontal="center" vertical="center"/>
    </xf>
    <xf numFmtId="0" fontId="8" fillId="11" borderId="29" xfId="0" applyFont="1" applyFill="1" applyBorder="1" applyAlignment="1">
      <alignment horizontal="center" vertical="center"/>
    </xf>
    <xf numFmtId="0" fontId="8" fillId="17" borderId="30" xfId="0" applyFont="1" applyFill="1" applyBorder="1" applyAlignment="1">
      <alignment horizontal="center" vertical="center"/>
    </xf>
    <xf numFmtId="0" fontId="8" fillId="17" borderId="25" xfId="0" applyFont="1" applyFill="1" applyBorder="1" applyAlignment="1">
      <alignment horizontal="center" vertical="center"/>
    </xf>
    <xf numFmtId="0" fontId="8" fillId="17" borderId="29" xfId="0" applyFont="1" applyFill="1" applyBorder="1" applyAlignment="1">
      <alignment horizontal="center" vertical="center"/>
    </xf>
    <xf numFmtId="0" fontId="8" fillId="18" borderId="30" xfId="0" applyFont="1" applyFill="1" applyBorder="1" applyAlignment="1">
      <alignment horizontal="center" vertical="center"/>
    </xf>
    <xf numFmtId="0" fontId="8" fillId="18" borderId="25" xfId="0" applyFont="1" applyFill="1" applyBorder="1" applyAlignment="1">
      <alignment horizontal="center" vertical="center"/>
    </xf>
    <xf numFmtId="0" fontId="8" fillId="18" borderId="29" xfId="0" applyFont="1" applyFill="1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horizontal="center" vertical="center"/>
    </xf>
    <xf numFmtId="0" fontId="8" fillId="9" borderId="2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16" fontId="1" fillId="9" borderId="1" xfId="0" applyNumberFormat="1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13" borderId="0" xfId="0" quotePrefix="1" applyFont="1" applyFill="1" applyAlignment="1">
      <alignment horizontal="center" vertical="center"/>
    </xf>
    <xf numFmtId="0" fontId="5" fillId="6" borderId="14" xfId="0" applyFont="1" applyFill="1" applyBorder="1" applyAlignment="1">
      <alignment vertical="center"/>
    </xf>
    <xf numFmtId="0" fontId="14" fillId="13" borderId="0" xfId="0" quotePrefix="1" applyFont="1" applyFill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12" xfId="0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8" fillId="11" borderId="35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21" borderId="0" xfId="0" quotePrefix="1" applyFont="1" applyFill="1" applyAlignment="1">
      <alignment horizontal="center" vertical="center"/>
    </xf>
    <xf numFmtId="0" fontId="14" fillId="21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14" fillId="14" borderId="0" xfId="0" quotePrefix="1" applyFont="1" applyFill="1" applyBorder="1" applyAlignment="1">
      <alignment horizontal="center" vertical="center"/>
    </xf>
    <xf numFmtId="0" fontId="14" fillId="22" borderId="0" xfId="0" applyFont="1" applyFill="1" applyAlignment="1">
      <alignment horizontal="center" vertical="center"/>
    </xf>
    <xf numFmtId="0" fontId="14" fillId="22" borderId="0" xfId="0" quotePrefix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20" borderId="0" xfId="0" applyFill="1" applyAlignment="1">
      <alignment horizontal="left" vertical="center"/>
    </xf>
    <xf numFmtId="0" fontId="8" fillId="17" borderId="35" xfId="0" applyFont="1" applyFill="1" applyBorder="1" applyAlignment="1">
      <alignment horizontal="center" vertical="center"/>
    </xf>
    <xf numFmtId="0" fontId="8" fillId="9" borderId="35" xfId="0" applyFont="1" applyFill="1" applyBorder="1" applyAlignment="1">
      <alignment horizontal="center" vertical="center"/>
    </xf>
    <xf numFmtId="0" fontId="8" fillId="18" borderId="3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10" borderId="28" xfId="0" applyFont="1" applyFill="1" applyBorder="1" applyAlignment="1">
      <alignment horizontal="center" vertical="center"/>
    </xf>
    <xf numFmtId="0" fontId="3" fillId="10" borderId="28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vertical="center"/>
    </xf>
    <xf numFmtId="0" fontId="1" fillId="10" borderId="21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9" borderId="15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6" fillId="0" borderId="36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12" fillId="22" borderId="27" xfId="0" applyFont="1" applyFill="1" applyBorder="1" applyAlignment="1">
      <alignment vertical="center"/>
    </xf>
    <xf numFmtId="0" fontId="12" fillId="22" borderId="27" xfId="0" applyFont="1" applyFill="1" applyBorder="1" applyAlignment="1">
      <alignment horizontal="left" vertical="center"/>
    </xf>
    <xf numFmtId="0" fontId="1" fillId="19" borderId="15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6" fillId="23" borderId="3" xfId="0" applyFont="1" applyFill="1" applyBorder="1" applyAlignment="1">
      <alignment horizontal="center" vertical="center"/>
    </xf>
    <xf numFmtId="0" fontId="6" fillId="23" borderId="4" xfId="0" applyFont="1" applyFill="1" applyBorder="1" applyAlignment="1">
      <alignment horizontal="center" vertical="center"/>
    </xf>
    <xf numFmtId="0" fontId="6" fillId="23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1">
    <cellStyle name="Normál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C99FF"/>
        </patternFill>
      </fill>
    </dxf>
    <dxf>
      <fill>
        <patternFill>
          <bgColor theme="8" tint="0.39994506668294322"/>
        </patternFill>
      </fill>
    </dxf>
    <dxf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E6B8B7"/>
      <color rgb="FF66FF99"/>
      <color rgb="FF00FFFF"/>
      <color rgb="FFCC99FF"/>
      <color rgb="FFCC66FF"/>
      <color rgb="FFFF99FF"/>
      <color rgb="FF969696"/>
      <color rgb="FFFFCC99"/>
      <color rgb="FFFF66FF"/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C373"/>
  <sheetViews>
    <sheetView tabSelected="1" zoomScale="85" zoomScaleNormal="85" workbookViewId="0">
      <pane xSplit="2" ySplit="13" topLeftCell="C77" activePane="bottomRight" state="frozen"/>
      <selection pane="topRight" activeCell="C1" sqref="C1"/>
      <selection pane="bottomLeft" activeCell="A14" sqref="A14"/>
      <selection pane="bottomRight" activeCell="CP98" sqref="CP98"/>
    </sheetView>
  </sheetViews>
  <sheetFormatPr defaultColWidth="9.140625" defaultRowHeight="15" x14ac:dyDescent="0.25"/>
  <cols>
    <col min="1" max="1" width="9.140625" style="26" customWidth="1"/>
    <col min="2" max="2" width="15.5703125" style="25" customWidth="1"/>
    <col min="3" max="3" width="20.7109375" style="25" bestFit="1" customWidth="1"/>
    <col min="4" max="103" width="2.5703125" style="26" customWidth="1"/>
    <col min="104" max="110" width="2.7109375" style="26" customWidth="1"/>
    <col min="111" max="133" width="2.7109375" style="25" customWidth="1"/>
    <col min="134" max="256" width="9.140625" style="25"/>
    <col min="257" max="257" width="9.140625" style="25" customWidth="1"/>
    <col min="258" max="258" width="15.5703125" style="25" customWidth="1"/>
    <col min="259" max="259" width="14.5703125" style="25" customWidth="1"/>
    <col min="260" max="359" width="2.5703125" style="25" customWidth="1"/>
    <col min="360" max="374" width="2.7109375" style="25" customWidth="1"/>
    <col min="375" max="512" width="9.140625" style="25"/>
    <col min="513" max="513" width="9.140625" style="25" customWidth="1"/>
    <col min="514" max="514" width="15.5703125" style="25" customWidth="1"/>
    <col min="515" max="515" width="14.5703125" style="25" customWidth="1"/>
    <col min="516" max="615" width="2.5703125" style="25" customWidth="1"/>
    <col min="616" max="630" width="2.7109375" style="25" customWidth="1"/>
    <col min="631" max="768" width="9.140625" style="25"/>
    <col min="769" max="769" width="9.140625" style="25" customWidth="1"/>
    <col min="770" max="770" width="15.5703125" style="25" customWidth="1"/>
    <col min="771" max="771" width="14.5703125" style="25" customWidth="1"/>
    <col min="772" max="871" width="2.5703125" style="25" customWidth="1"/>
    <col min="872" max="886" width="2.7109375" style="25" customWidth="1"/>
    <col min="887" max="1024" width="9.140625" style="25"/>
    <col min="1025" max="1025" width="9.140625" style="25" customWidth="1"/>
    <col min="1026" max="1026" width="15.5703125" style="25" customWidth="1"/>
    <col min="1027" max="1027" width="14.5703125" style="25" customWidth="1"/>
    <col min="1028" max="1127" width="2.5703125" style="25" customWidth="1"/>
    <col min="1128" max="1142" width="2.7109375" style="25" customWidth="1"/>
    <col min="1143" max="1280" width="9.140625" style="25"/>
    <col min="1281" max="1281" width="9.140625" style="25" customWidth="1"/>
    <col min="1282" max="1282" width="15.5703125" style="25" customWidth="1"/>
    <col min="1283" max="1283" width="14.5703125" style="25" customWidth="1"/>
    <col min="1284" max="1383" width="2.5703125" style="25" customWidth="1"/>
    <col min="1384" max="1398" width="2.7109375" style="25" customWidth="1"/>
    <col min="1399" max="1536" width="9.140625" style="25"/>
    <col min="1537" max="1537" width="9.140625" style="25" customWidth="1"/>
    <col min="1538" max="1538" width="15.5703125" style="25" customWidth="1"/>
    <col min="1539" max="1539" width="14.5703125" style="25" customWidth="1"/>
    <col min="1540" max="1639" width="2.5703125" style="25" customWidth="1"/>
    <col min="1640" max="1654" width="2.7109375" style="25" customWidth="1"/>
    <col min="1655" max="1792" width="9.140625" style="25"/>
    <col min="1793" max="1793" width="9.140625" style="25" customWidth="1"/>
    <col min="1794" max="1794" width="15.5703125" style="25" customWidth="1"/>
    <col min="1795" max="1795" width="14.5703125" style="25" customWidth="1"/>
    <col min="1796" max="1895" width="2.5703125" style="25" customWidth="1"/>
    <col min="1896" max="1910" width="2.7109375" style="25" customWidth="1"/>
    <col min="1911" max="2048" width="9.140625" style="25"/>
    <col min="2049" max="2049" width="9.140625" style="25" customWidth="1"/>
    <col min="2050" max="2050" width="15.5703125" style="25" customWidth="1"/>
    <col min="2051" max="2051" width="14.5703125" style="25" customWidth="1"/>
    <col min="2052" max="2151" width="2.5703125" style="25" customWidth="1"/>
    <col min="2152" max="2166" width="2.7109375" style="25" customWidth="1"/>
    <col min="2167" max="2304" width="9.140625" style="25"/>
    <col min="2305" max="2305" width="9.140625" style="25" customWidth="1"/>
    <col min="2306" max="2306" width="15.5703125" style="25" customWidth="1"/>
    <col min="2307" max="2307" width="14.5703125" style="25" customWidth="1"/>
    <col min="2308" max="2407" width="2.5703125" style="25" customWidth="1"/>
    <col min="2408" max="2422" width="2.7109375" style="25" customWidth="1"/>
    <col min="2423" max="2560" width="9.140625" style="25"/>
    <col min="2561" max="2561" width="9.140625" style="25" customWidth="1"/>
    <col min="2562" max="2562" width="15.5703125" style="25" customWidth="1"/>
    <col min="2563" max="2563" width="14.5703125" style="25" customWidth="1"/>
    <col min="2564" max="2663" width="2.5703125" style="25" customWidth="1"/>
    <col min="2664" max="2678" width="2.7109375" style="25" customWidth="1"/>
    <col min="2679" max="2816" width="9.140625" style="25"/>
    <col min="2817" max="2817" width="9.140625" style="25" customWidth="1"/>
    <col min="2818" max="2818" width="15.5703125" style="25" customWidth="1"/>
    <col min="2819" max="2819" width="14.5703125" style="25" customWidth="1"/>
    <col min="2820" max="2919" width="2.5703125" style="25" customWidth="1"/>
    <col min="2920" max="2934" width="2.7109375" style="25" customWidth="1"/>
    <col min="2935" max="3072" width="9.140625" style="25"/>
    <col min="3073" max="3073" width="9.140625" style="25" customWidth="1"/>
    <col min="3074" max="3074" width="15.5703125" style="25" customWidth="1"/>
    <col min="3075" max="3075" width="14.5703125" style="25" customWidth="1"/>
    <col min="3076" max="3175" width="2.5703125" style="25" customWidth="1"/>
    <col min="3176" max="3190" width="2.7109375" style="25" customWidth="1"/>
    <col min="3191" max="3328" width="9.140625" style="25"/>
    <col min="3329" max="3329" width="9.140625" style="25" customWidth="1"/>
    <col min="3330" max="3330" width="15.5703125" style="25" customWidth="1"/>
    <col min="3331" max="3331" width="14.5703125" style="25" customWidth="1"/>
    <col min="3332" max="3431" width="2.5703125" style="25" customWidth="1"/>
    <col min="3432" max="3446" width="2.7109375" style="25" customWidth="1"/>
    <col min="3447" max="3584" width="9.140625" style="25"/>
    <col min="3585" max="3585" width="9.140625" style="25" customWidth="1"/>
    <col min="3586" max="3586" width="15.5703125" style="25" customWidth="1"/>
    <col min="3587" max="3587" width="14.5703125" style="25" customWidth="1"/>
    <col min="3588" max="3687" width="2.5703125" style="25" customWidth="1"/>
    <col min="3688" max="3702" width="2.7109375" style="25" customWidth="1"/>
    <col min="3703" max="3840" width="9.140625" style="25"/>
    <col min="3841" max="3841" width="9.140625" style="25" customWidth="1"/>
    <col min="3842" max="3842" width="15.5703125" style="25" customWidth="1"/>
    <col min="3843" max="3843" width="14.5703125" style="25" customWidth="1"/>
    <col min="3844" max="3943" width="2.5703125" style="25" customWidth="1"/>
    <col min="3944" max="3958" width="2.7109375" style="25" customWidth="1"/>
    <col min="3959" max="4096" width="9.140625" style="25"/>
    <col min="4097" max="4097" width="9.140625" style="25" customWidth="1"/>
    <col min="4098" max="4098" width="15.5703125" style="25" customWidth="1"/>
    <col min="4099" max="4099" width="14.5703125" style="25" customWidth="1"/>
    <col min="4100" max="4199" width="2.5703125" style="25" customWidth="1"/>
    <col min="4200" max="4214" width="2.7109375" style="25" customWidth="1"/>
    <col min="4215" max="4352" width="9.140625" style="25"/>
    <col min="4353" max="4353" width="9.140625" style="25" customWidth="1"/>
    <col min="4354" max="4354" width="15.5703125" style="25" customWidth="1"/>
    <col min="4355" max="4355" width="14.5703125" style="25" customWidth="1"/>
    <col min="4356" max="4455" width="2.5703125" style="25" customWidth="1"/>
    <col min="4456" max="4470" width="2.7109375" style="25" customWidth="1"/>
    <col min="4471" max="4608" width="9.140625" style="25"/>
    <col min="4609" max="4609" width="9.140625" style="25" customWidth="1"/>
    <col min="4610" max="4610" width="15.5703125" style="25" customWidth="1"/>
    <col min="4611" max="4611" width="14.5703125" style="25" customWidth="1"/>
    <col min="4612" max="4711" width="2.5703125" style="25" customWidth="1"/>
    <col min="4712" max="4726" width="2.7109375" style="25" customWidth="1"/>
    <col min="4727" max="4864" width="9.140625" style="25"/>
    <col min="4865" max="4865" width="9.140625" style="25" customWidth="1"/>
    <col min="4866" max="4866" width="15.5703125" style="25" customWidth="1"/>
    <col min="4867" max="4867" width="14.5703125" style="25" customWidth="1"/>
    <col min="4868" max="4967" width="2.5703125" style="25" customWidth="1"/>
    <col min="4968" max="4982" width="2.7109375" style="25" customWidth="1"/>
    <col min="4983" max="5120" width="9.140625" style="25"/>
    <col min="5121" max="5121" width="9.140625" style="25" customWidth="1"/>
    <col min="5122" max="5122" width="15.5703125" style="25" customWidth="1"/>
    <col min="5123" max="5123" width="14.5703125" style="25" customWidth="1"/>
    <col min="5124" max="5223" width="2.5703125" style="25" customWidth="1"/>
    <col min="5224" max="5238" width="2.7109375" style="25" customWidth="1"/>
    <col min="5239" max="5376" width="9.140625" style="25"/>
    <col min="5377" max="5377" width="9.140625" style="25" customWidth="1"/>
    <col min="5378" max="5378" width="15.5703125" style="25" customWidth="1"/>
    <col min="5379" max="5379" width="14.5703125" style="25" customWidth="1"/>
    <col min="5380" max="5479" width="2.5703125" style="25" customWidth="1"/>
    <col min="5480" max="5494" width="2.7109375" style="25" customWidth="1"/>
    <col min="5495" max="5632" width="9.140625" style="25"/>
    <col min="5633" max="5633" width="9.140625" style="25" customWidth="1"/>
    <col min="5634" max="5634" width="15.5703125" style="25" customWidth="1"/>
    <col min="5635" max="5635" width="14.5703125" style="25" customWidth="1"/>
    <col min="5636" max="5735" width="2.5703125" style="25" customWidth="1"/>
    <col min="5736" max="5750" width="2.7109375" style="25" customWidth="1"/>
    <col min="5751" max="5888" width="9.140625" style="25"/>
    <col min="5889" max="5889" width="9.140625" style="25" customWidth="1"/>
    <col min="5890" max="5890" width="15.5703125" style="25" customWidth="1"/>
    <col min="5891" max="5891" width="14.5703125" style="25" customWidth="1"/>
    <col min="5892" max="5991" width="2.5703125" style="25" customWidth="1"/>
    <col min="5992" max="6006" width="2.7109375" style="25" customWidth="1"/>
    <col min="6007" max="6144" width="9.140625" style="25"/>
    <col min="6145" max="6145" width="9.140625" style="25" customWidth="1"/>
    <col min="6146" max="6146" width="15.5703125" style="25" customWidth="1"/>
    <col min="6147" max="6147" width="14.5703125" style="25" customWidth="1"/>
    <col min="6148" max="6247" width="2.5703125" style="25" customWidth="1"/>
    <col min="6248" max="6262" width="2.7109375" style="25" customWidth="1"/>
    <col min="6263" max="6400" width="9.140625" style="25"/>
    <col min="6401" max="6401" width="9.140625" style="25" customWidth="1"/>
    <col min="6402" max="6402" width="15.5703125" style="25" customWidth="1"/>
    <col min="6403" max="6403" width="14.5703125" style="25" customWidth="1"/>
    <col min="6404" max="6503" width="2.5703125" style="25" customWidth="1"/>
    <col min="6504" max="6518" width="2.7109375" style="25" customWidth="1"/>
    <col min="6519" max="6656" width="9.140625" style="25"/>
    <col min="6657" max="6657" width="9.140625" style="25" customWidth="1"/>
    <col min="6658" max="6658" width="15.5703125" style="25" customWidth="1"/>
    <col min="6659" max="6659" width="14.5703125" style="25" customWidth="1"/>
    <col min="6660" max="6759" width="2.5703125" style="25" customWidth="1"/>
    <col min="6760" max="6774" width="2.7109375" style="25" customWidth="1"/>
    <col min="6775" max="6912" width="9.140625" style="25"/>
    <col min="6913" max="6913" width="9.140625" style="25" customWidth="1"/>
    <col min="6914" max="6914" width="15.5703125" style="25" customWidth="1"/>
    <col min="6915" max="6915" width="14.5703125" style="25" customWidth="1"/>
    <col min="6916" max="7015" width="2.5703125" style="25" customWidth="1"/>
    <col min="7016" max="7030" width="2.7109375" style="25" customWidth="1"/>
    <col min="7031" max="7168" width="9.140625" style="25"/>
    <col min="7169" max="7169" width="9.140625" style="25" customWidth="1"/>
    <col min="7170" max="7170" width="15.5703125" style="25" customWidth="1"/>
    <col min="7171" max="7171" width="14.5703125" style="25" customWidth="1"/>
    <col min="7172" max="7271" width="2.5703125" style="25" customWidth="1"/>
    <col min="7272" max="7286" width="2.7109375" style="25" customWidth="1"/>
    <col min="7287" max="7424" width="9.140625" style="25"/>
    <col min="7425" max="7425" width="9.140625" style="25" customWidth="1"/>
    <col min="7426" max="7426" width="15.5703125" style="25" customWidth="1"/>
    <col min="7427" max="7427" width="14.5703125" style="25" customWidth="1"/>
    <col min="7428" max="7527" width="2.5703125" style="25" customWidth="1"/>
    <col min="7528" max="7542" width="2.7109375" style="25" customWidth="1"/>
    <col min="7543" max="7680" width="9.140625" style="25"/>
    <col min="7681" max="7681" width="9.140625" style="25" customWidth="1"/>
    <col min="7682" max="7682" width="15.5703125" style="25" customWidth="1"/>
    <col min="7683" max="7683" width="14.5703125" style="25" customWidth="1"/>
    <col min="7684" max="7783" width="2.5703125" style="25" customWidth="1"/>
    <col min="7784" max="7798" width="2.7109375" style="25" customWidth="1"/>
    <col min="7799" max="7936" width="9.140625" style="25"/>
    <col min="7937" max="7937" width="9.140625" style="25" customWidth="1"/>
    <col min="7938" max="7938" width="15.5703125" style="25" customWidth="1"/>
    <col min="7939" max="7939" width="14.5703125" style="25" customWidth="1"/>
    <col min="7940" max="8039" width="2.5703125" style="25" customWidth="1"/>
    <col min="8040" max="8054" width="2.7109375" style="25" customWidth="1"/>
    <col min="8055" max="8192" width="9.140625" style="25"/>
    <col min="8193" max="8193" width="9.140625" style="25" customWidth="1"/>
    <col min="8194" max="8194" width="15.5703125" style="25" customWidth="1"/>
    <col min="8195" max="8195" width="14.5703125" style="25" customWidth="1"/>
    <col min="8196" max="8295" width="2.5703125" style="25" customWidth="1"/>
    <col min="8296" max="8310" width="2.7109375" style="25" customWidth="1"/>
    <col min="8311" max="8448" width="9.140625" style="25"/>
    <col min="8449" max="8449" width="9.140625" style="25" customWidth="1"/>
    <col min="8450" max="8450" width="15.5703125" style="25" customWidth="1"/>
    <col min="8451" max="8451" width="14.5703125" style="25" customWidth="1"/>
    <col min="8452" max="8551" width="2.5703125" style="25" customWidth="1"/>
    <col min="8552" max="8566" width="2.7109375" style="25" customWidth="1"/>
    <col min="8567" max="8704" width="9.140625" style="25"/>
    <col min="8705" max="8705" width="9.140625" style="25" customWidth="1"/>
    <col min="8706" max="8706" width="15.5703125" style="25" customWidth="1"/>
    <col min="8707" max="8707" width="14.5703125" style="25" customWidth="1"/>
    <col min="8708" max="8807" width="2.5703125" style="25" customWidth="1"/>
    <col min="8808" max="8822" width="2.7109375" style="25" customWidth="1"/>
    <col min="8823" max="8960" width="9.140625" style="25"/>
    <col min="8961" max="8961" width="9.140625" style="25" customWidth="1"/>
    <col min="8962" max="8962" width="15.5703125" style="25" customWidth="1"/>
    <col min="8963" max="8963" width="14.5703125" style="25" customWidth="1"/>
    <col min="8964" max="9063" width="2.5703125" style="25" customWidth="1"/>
    <col min="9064" max="9078" width="2.7109375" style="25" customWidth="1"/>
    <col min="9079" max="9216" width="9.140625" style="25"/>
    <col min="9217" max="9217" width="9.140625" style="25" customWidth="1"/>
    <col min="9218" max="9218" width="15.5703125" style="25" customWidth="1"/>
    <col min="9219" max="9219" width="14.5703125" style="25" customWidth="1"/>
    <col min="9220" max="9319" width="2.5703125" style="25" customWidth="1"/>
    <col min="9320" max="9334" width="2.7109375" style="25" customWidth="1"/>
    <col min="9335" max="9472" width="9.140625" style="25"/>
    <col min="9473" max="9473" width="9.140625" style="25" customWidth="1"/>
    <col min="9474" max="9474" width="15.5703125" style="25" customWidth="1"/>
    <col min="9475" max="9475" width="14.5703125" style="25" customWidth="1"/>
    <col min="9476" max="9575" width="2.5703125" style="25" customWidth="1"/>
    <col min="9576" max="9590" width="2.7109375" style="25" customWidth="1"/>
    <col min="9591" max="9728" width="9.140625" style="25"/>
    <col min="9729" max="9729" width="9.140625" style="25" customWidth="1"/>
    <col min="9730" max="9730" width="15.5703125" style="25" customWidth="1"/>
    <col min="9731" max="9731" width="14.5703125" style="25" customWidth="1"/>
    <col min="9732" max="9831" width="2.5703125" style="25" customWidth="1"/>
    <col min="9832" max="9846" width="2.7109375" style="25" customWidth="1"/>
    <col min="9847" max="9984" width="9.140625" style="25"/>
    <col min="9985" max="9985" width="9.140625" style="25" customWidth="1"/>
    <col min="9986" max="9986" width="15.5703125" style="25" customWidth="1"/>
    <col min="9987" max="9987" width="14.5703125" style="25" customWidth="1"/>
    <col min="9988" max="10087" width="2.5703125" style="25" customWidth="1"/>
    <col min="10088" max="10102" width="2.7109375" style="25" customWidth="1"/>
    <col min="10103" max="10240" width="9.140625" style="25"/>
    <col min="10241" max="10241" width="9.140625" style="25" customWidth="1"/>
    <col min="10242" max="10242" width="15.5703125" style="25" customWidth="1"/>
    <col min="10243" max="10243" width="14.5703125" style="25" customWidth="1"/>
    <col min="10244" max="10343" width="2.5703125" style="25" customWidth="1"/>
    <col min="10344" max="10358" width="2.7109375" style="25" customWidth="1"/>
    <col min="10359" max="10496" width="9.140625" style="25"/>
    <col min="10497" max="10497" width="9.140625" style="25" customWidth="1"/>
    <col min="10498" max="10498" width="15.5703125" style="25" customWidth="1"/>
    <col min="10499" max="10499" width="14.5703125" style="25" customWidth="1"/>
    <col min="10500" max="10599" width="2.5703125" style="25" customWidth="1"/>
    <col min="10600" max="10614" width="2.7109375" style="25" customWidth="1"/>
    <col min="10615" max="10752" width="9.140625" style="25"/>
    <col min="10753" max="10753" width="9.140625" style="25" customWidth="1"/>
    <col min="10754" max="10754" width="15.5703125" style="25" customWidth="1"/>
    <col min="10755" max="10755" width="14.5703125" style="25" customWidth="1"/>
    <col min="10756" max="10855" width="2.5703125" style="25" customWidth="1"/>
    <col min="10856" max="10870" width="2.7109375" style="25" customWidth="1"/>
    <col min="10871" max="11008" width="9.140625" style="25"/>
    <col min="11009" max="11009" width="9.140625" style="25" customWidth="1"/>
    <col min="11010" max="11010" width="15.5703125" style="25" customWidth="1"/>
    <col min="11011" max="11011" width="14.5703125" style="25" customWidth="1"/>
    <col min="11012" max="11111" width="2.5703125" style="25" customWidth="1"/>
    <col min="11112" max="11126" width="2.7109375" style="25" customWidth="1"/>
    <col min="11127" max="11264" width="9.140625" style="25"/>
    <col min="11265" max="11265" width="9.140625" style="25" customWidth="1"/>
    <col min="11266" max="11266" width="15.5703125" style="25" customWidth="1"/>
    <col min="11267" max="11267" width="14.5703125" style="25" customWidth="1"/>
    <col min="11268" max="11367" width="2.5703125" style="25" customWidth="1"/>
    <col min="11368" max="11382" width="2.7109375" style="25" customWidth="1"/>
    <col min="11383" max="11520" width="9.140625" style="25"/>
    <col min="11521" max="11521" width="9.140625" style="25" customWidth="1"/>
    <col min="11522" max="11522" width="15.5703125" style="25" customWidth="1"/>
    <col min="11523" max="11523" width="14.5703125" style="25" customWidth="1"/>
    <col min="11524" max="11623" width="2.5703125" style="25" customWidth="1"/>
    <col min="11624" max="11638" width="2.7109375" style="25" customWidth="1"/>
    <col min="11639" max="11776" width="9.140625" style="25"/>
    <col min="11777" max="11777" width="9.140625" style="25" customWidth="1"/>
    <col min="11778" max="11778" width="15.5703125" style="25" customWidth="1"/>
    <col min="11779" max="11779" width="14.5703125" style="25" customWidth="1"/>
    <col min="11780" max="11879" width="2.5703125" style="25" customWidth="1"/>
    <col min="11880" max="11894" width="2.7109375" style="25" customWidth="1"/>
    <col min="11895" max="12032" width="9.140625" style="25"/>
    <col min="12033" max="12033" width="9.140625" style="25" customWidth="1"/>
    <col min="12034" max="12034" width="15.5703125" style="25" customWidth="1"/>
    <col min="12035" max="12035" width="14.5703125" style="25" customWidth="1"/>
    <col min="12036" max="12135" width="2.5703125" style="25" customWidth="1"/>
    <col min="12136" max="12150" width="2.7109375" style="25" customWidth="1"/>
    <col min="12151" max="12288" width="9.140625" style="25"/>
    <col min="12289" max="12289" width="9.140625" style="25" customWidth="1"/>
    <col min="12290" max="12290" width="15.5703125" style="25" customWidth="1"/>
    <col min="12291" max="12291" width="14.5703125" style="25" customWidth="1"/>
    <col min="12292" max="12391" width="2.5703125" style="25" customWidth="1"/>
    <col min="12392" max="12406" width="2.7109375" style="25" customWidth="1"/>
    <col min="12407" max="12544" width="9.140625" style="25"/>
    <col min="12545" max="12545" width="9.140625" style="25" customWidth="1"/>
    <col min="12546" max="12546" width="15.5703125" style="25" customWidth="1"/>
    <col min="12547" max="12547" width="14.5703125" style="25" customWidth="1"/>
    <col min="12548" max="12647" width="2.5703125" style="25" customWidth="1"/>
    <col min="12648" max="12662" width="2.7109375" style="25" customWidth="1"/>
    <col min="12663" max="12800" width="9.140625" style="25"/>
    <col min="12801" max="12801" width="9.140625" style="25" customWidth="1"/>
    <col min="12802" max="12802" width="15.5703125" style="25" customWidth="1"/>
    <col min="12803" max="12803" width="14.5703125" style="25" customWidth="1"/>
    <col min="12804" max="12903" width="2.5703125" style="25" customWidth="1"/>
    <col min="12904" max="12918" width="2.7109375" style="25" customWidth="1"/>
    <col min="12919" max="13056" width="9.140625" style="25"/>
    <col min="13057" max="13057" width="9.140625" style="25" customWidth="1"/>
    <col min="13058" max="13058" width="15.5703125" style="25" customWidth="1"/>
    <col min="13059" max="13059" width="14.5703125" style="25" customWidth="1"/>
    <col min="13060" max="13159" width="2.5703125" style="25" customWidth="1"/>
    <col min="13160" max="13174" width="2.7109375" style="25" customWidth="1"/>
    <col min="13175" max="13312" width="9.140625" style="25"/>
    <col min="13313" max="13313" width="9.140625" style="25" customWidth="1"/>
    <col min="13314" max="13314" width="15.5703125" style="25" customWidth="1"/>
    <col min="13315" max="13315" width="14.5703125" style="25" customWidth="1"/>
    <col min="13316" max="13415" width="2.5703125" style="25" customWidth="1"/>
    <col min="13416" max="13430" width="2.7109375" style="25" customWidth="1"/>
    <col min="13431" max="13568" width="9.140625" style="25"/>
    <col min="13569" max="13569" width="9.140625" style="25" customWidth="1"/>
    <col min="13570" max="13570" width="15.5703125" style="25" customWidth="1"/>
    <col min="13571" max="13571" width="14.5703125" style="25" customWidth="1"/>
    <col min="13572" max="13671" width="2.5703125" style="25" customWidth="1"/>
    <col min="13672" max="13686" width="2.7109375" style="25" customWidth="1"/>
    <col min="13687" max="13824" width="9.140625" style="25"/>
    <col min="13825" max="13825" width="9.140625" style="25" customWidth="1"/>
    <col min="13826" max="13826" width="15.5703125" style="25" customWidth="1"/>
    <col min="13827" max="13827" width="14.5703125" style="25" customWidth="1"/>
    <col min="13828" max="13927" width="2.5703125" style="25" customWidth="1"/>
    <col min="13928" max="13942" width="2.7109375" style="25" customWidth="1"/>
    <col min="13943" max="14080" width="9.140625" style="25"/>
    <col min="14081" max="14081" width="9.140625" style="25" customWidth="1"/>
    <col min="14082" max="14082" width="15.5703125" style="25" customWidth="1"/>
    <col min="14083" max="14083" width="14.5703125" style="25" customWidth="1"/>
    <col min="14084" max="14183" width="2.5703125" style="25" customWidth="1"/>
    <col min="14184" max="14198" width="2.7109375" style="25" customWidth="1"/>
    <col min="14199" max="14336" width="9.140625" style="25"/>
    <col min="14337" max="14337" width="9.140625" style="25" customWidth="1"/>
    <col min="14338" max="14338" width="15.5703125" style="25" customWidth="1"/>
    <col min="14339" max="14339" width="14.5703125" style="25" customWidth="1"/>
    <col min="14340" max="14439" width="2.5703125" style="25" customWidth="1"/>
    <col min="14440" max="14454" width="2.7109375" style="25" customWidth="1"/>
    <col min="14455" max="14592" width="9.140625" style="25"/>
    <col min="14593" max="14593" width="9.140625" style="25" customWidth="1"/>
    <col min="14594" max="14594" width="15.5703125" style="25" customWidth="1"/>
    <col min="14595" max="14595" width="14.5703125" style="25" customWidth="1"/>
    <col min="14596" max="14695" width="2.5703125" style="25" customWidth="1"/>
    <col min="14696" max="14710" width="2.7109375" style="25" customWidth="1"/>
    <col min="14711" max="14848" width="9.140625" style="25"/>
    <col min="14849" max="14849" width="9.140625" style="25" customWidth="1"/>
    <col min="14850" max="14850" width="15.5703125" style="25" customWidth="1"/>
    <col min="14851" max="14851" width="14.5703125" style="25" customWidth="1"/>
    <col min="14852" max="14951" width="2.5703125" style="25" customWidth="1"/>
    <col min="14952" max="14966" width="2.7109375" style="25" customWidth="1"/>
    <col min="14967" max="15104" width="9.140625" style="25"/>
    <col min="15105" max="15105" width="9.140625" style="25" customWidth="1"/>
    <col min="15106" max="15106" width="15.5703125" style="25" customWidth="1"/>
    <col min="15107" max="15107" width="14.5703125" style="25" customWidth="1"/>
    <col min="15108" max="15207" width="2.5703125" style="25" customWidth="1"/>
    <col min="15208" max="15222" width="2.7109375" style="25" customWidth="1"/>
    <col min="15223" max="15360" width="9.140625" style="25"/>
    <col min="15361" max="15361" width="9.140625" style="25" customWidth="1"/>
    <col min="15362" max="15362" width="15.5703125" style="25" customWidth="1"/>
    <col min="15363" max="15363" width="14.5703125" style="25" customWidth="1"/>
    <col min="15364" max="15463" width="2.5703125" style="25" customWidth="1"/>
    <col min="15464" max="15478" width="2.7109375" style="25" customWidth="1"/>
    <col min="15479" max="15616" width="9.140625" style="25"/>
    <col min="15617" max="15617" width="9.140625" style="25" customWidth="1"/>
    <col min="15618" max="15618" width="15.5703125" style="25" customWidth="1"/>
    <col min="15619" max="15619" width="14.5703125" style="25" customWidth="1"/>
    <col min="15620" max="15719" width="2.5703125" style="25" customWidth="1"/>
    <col min="15720" max="15734" width="2.7109375" style="25" customWidth="1"/>
    <col min="15735" max="15872" width="9.140625" style="25"/>
    <col min="15873" max="15873" width="9.140625" style="25" customWidth="1"/>
    <col min="15874" max="15874" width="15.5703125" style="25" customWidth="1"/>
    <col min="15875" max="15875" width="14.5703125" style="25" customWidth="1"/>
    <col min="15876" max="15975" width="2.5703125" style="25" customWidth="1"/>
    <col min="15976" max="15990" width="2.7109375" style="25" customWidth="1"/>
    <col min="15991" max="16128" width="9.140625" style="25"/>
    <col min="16129" max="16129" width="9.140625" style="25" customWidth="1"/>
    <col min="16130" max="16130" width="15.5703125" style="25" customWidth="1"/>
    <col min="16131" max="16131" width="14.5703125" style="25" customWidth="1"/>
    <col min="16132" max="16231" width="2.5703125" style="25" customWidth="1"/>
    <col min="16232" max="16246" width="2.7109375" style="25" customWidth="1"/>
    <col min="16247" max="16384" width="9.140625" style="25"/>
  </cols>
  <sheetData>
    <row r="1" spans="1:126" s="2" customFormat="1" ht="15.75" x14ac:dyDescent="0.25">
      <c r="A1" s="1"/>
      <c r="B1" s="60" t="s">
        <v>246</v>
      </c>
      <c r="D1" s="1"/>
      <c r="E1" s="36"/>
      <c r="F1" s="36"/>
      <c r="G1" s="36"/>
      <c r="H1" s="36"/>
      <c r="I1" s="36"/>
      <c r="J1" s="36"/>
      <c r="K1" s="36"/>
      <c r="L1" s="36"/>
      <c r="M1" s="36"/>
      <c r="N1" s="36"/>
      <c r="O1" s="38">
        <v>9</v>
      </c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8">
        <v>10</v>
      </c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8">
        <v>11</v>
      </c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8">
        <v>12</v>
      </c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8">
        <v>13</v>
      </c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8">
        <v>14</v>
      </c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7"/>
      <c r="DH1" s="37"/>
      <c r="DI1" s="37"/>
      <c r="DJ1" s="37"/>
      <c r="DK1" s="37"/>
      <c r="DL1" s="37"/>
    </row>
    <row r="2" spans="1:126" s="2" customFormat="1" ht="15.75" x14ac:dyDescent="0.25">
      <c r="A2" s="1"/>
      <c r="B2" s="188" t="s">
        <v>0</v>
      </c>
      <c r="C2" s="3" t="s">
        <v>1</v>
      </c>
      <c r="D2" s="265" t="s">
        <v>2</v>
      </c>
      <c r="E2" s="267"/>
      <c r="F2" s="267"/>
      <c r="G2" s="4"/>
      <c r="H2" s="253" t="s">
        <v>3</v>
      </c>
      <c r="I2" s="253"/>
      <c r="J2" s="253"/>
      <c r="K2" s="253"/>
      <c r="L2" s="253"/>
      <c r="M2" s="253"/>
      <c r="N2" s="253"/>
      <c r="O2" s="253"/>
      <c r="P2" s="253"/>
      <c r="Q2" s="287"/>
      <c r="R2" s="288"/>
      <c r="S2" s="253" t="s">
        <v>4</v>
      </c>
      <c r="T2" s="253"/>
      <c r="U2" s="253"/>
      <c r="V2" s="253"/>
      <c r="W2" s="253"/>
      <c r="X2" s="253"/>
      <c r="Y2" s="253"/>
      <c r="Z2" s="253"/>
      <c r="AA2" s="253"/>
      <c r="AB2" s="287"/>
      <c r="AC2" s="288"/>
      <c r="AD2" s="253" t="s">
        <v>169</v>
      </c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67" t="s">
        <v>5</v>
      </c>
      <c r="AU2" s="267"/>
      <c r="AV2" s="267"/>
      <c r="AW2" s="267"/>
      <c r="AX2" s="267"/>
      <c r="AY2" s="267"/>
      <c r="AZ2" s="267"/>
      <c r="BA2" s="267"/>
      <c r="BB2" s="284" t="s">
        <v>6</v>
      </c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6"/>
      <c r="BR2" s="287"/>
      <c r="BS2" s="296"/>
      <c r="BT2" s="253" t="s">
        <v>7</v>
      </c>
      <c r="BU2" s="253"/>
      <c r="BV2" s="253"/>
      <c r="BW2" s="253"/>
      <c r="BX2" s="253"/>
      <c r="BY2" s="253"/>
      <c r="BZ2" s="253"/>
      <c r="CA2" s="253"/>
      <c r="CB2" s="253"/>
      <c r="CC2" s="254"/>
      <c r="CD2" s="254"/>
      <c r="CE2" s="253" t="s">
        <v>8</v>
      </c>
      <c r="CF2" s="253"/>
      <c r="CG2" s="253"/>
      <c r="CH2" s="253"/>
      <c r="CI2" s="253"/>
      <c r="CJ2" s="253"/>
      <c r="CK2" s="253"/>
      <c r="CL2" s="253"/>
      <c r="CM2" s="253"/>
      <c r="CN2" s="254"/>
      <c r="CO2" s="254"/>
      <c r="CP2" s="253" t="s">
        <v>9</v>
      </c>
      <c r="CQ2" s="253"/>
      <c r="CR2" s="253"/>
      <c r="CS2" s="253"/>
      <c r="CT2" s="253"/>
      <c r="CU2" s="253"/>
      <c r="CV2" s="253"/>
      <c r="CW2" s="253"/>
      <c r="CX2" s="253"/>
      <c r="CY2" s="1"/>
      <c r="CZ2" s="1"/>
      <c r="DA2" s="1"/>
      <c r="DB2" s="1"/>
      <c r="DC2" s="1"/>
      <c r="DD2" s="1"/>
      <c r="DE2" s="1"/>
      <c r="DF2" s="1"/>
    </row>
    <row r="3" spans="1:126" s="2" customFormat="1" ht="15.75" x14ac:dyDescent="0.25">
      <c r="A3" s="1"/>
      <c r="B3" s="188" t="s">
        <v>10</v>
      </c>
      <c r="C3" s="3" t="s">
        <v>11</v>
      </c>
      <c r="D3" s="265" t="s">
        <v>2</v>
      </c>
      <c r="E3" s="267"/>
      <c r="F3" s="267"/>
      <c r="G3" s="4"/>
      <c r="H3" s="253" t="s">
        <v>3</v>
      </c>
      <c r="I3" s="253"/>
      <c r="J3" s="253"/>
      <c r="K3" s="253"/>
      <c r="L3" s="253"/>
      <c r="M3" s="253"/>
      <c r="N3" s="253"/>
      <c r="O3" s="253"/>
      <c r="P3" s="253"/>
      <c r="Q3" s="287"/>
      <c r="R3" s="288"/>
      <c r="S3" s="253" t="s">
        <v>4</v>
      </c>
      <c r="T3" s="253"/>
      <c r="U3" s="253"/>
      <c r="V3" s="253"/>
      <c r="W3" s="253"/>
      <c r="X3" s="253"/>
      <c r="Y3" s="253"/>
      <c r="Z3" s="253"/>
      <c r="AA3" s="253"/>
      <c r="AB3" s="287"/>
      <c r="AC3" s="297"/>
      <c r="AD3" s="288"/>
      <c r="AE3" s="284" t="s">
        <v>199</v>
      </c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6"/>
      <c r="AU3" s="263" t="s">
        <v>5</v>
      </c>
      <c r="AV3" s="264"/>
      <c r="AW3" s="264"/>
      <c r="AX3" s="264"/>
      <c r="AY3" s="264"/>
      <c r="AZ3" s="264"/>
      <c r="BA3" s="264"/>
      <c r="BB3" s="253" t="s">
        <v>6</v>
      </c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87"/>
      <c r="BS3" s="296"/>
      <c r="BT3" s="253" t="s">
        <v>7</v>
      </c>
      <c r="BU3" s="253"/>
      <c r="BV3" s="253"/>
      <c r="BW3" s="253"/>
      <c r="BX3" s="253"/>
      <c r="BY3" s="253"/>
      <c r="BZ3" s="253"/>
      <c r="CA3" s="253"/>
      <c r="CB3" s="253"/>
      <c r="CC3" s="254"/>
      <c r="CD3" s="254"/>
      <c r="CE3" s="253" t="s">
        <v>8</v>
      </c>
      <c r="CF3" s="253"/>
      <c r="CG3" s="253"/>
      <c r="CH3" s="253"/>
      <c r="CI3" s="253"/>
      <c r="CJ3" s="253"/>
      <c r="CK3" s="253"/>
      <c r="CL3" s="253"/>
      <c r="CM3" s="253"/>
      <c r="CN3" s="254"/>
      <c r="CO3" s="254"/>
      <c r="CP3" s="253" t="s">
        <v>9</v>
      </c>
      <c r="CQ3" s="253"/>
      <c r="CR3" s="253"/>
      <c r="CS3" s="253"/>
      <c r="CT3" s="253"/>
      <c r="CU3" s="253"/>
      <c r="CV3" s="253"/>
      <c r="CW3" s="253"/>
      <c r="CX3" s="253"/>
      <c r="CY3" s="1"/>
      <c r="CZ3" s="1"/>
      <c r="DA3" s="1"/>
      <c r="DB3" s="1"/>
      <c r="DC3" s="1"/>
      <c r="DD3" s="1"/>
      <c r="DE3" s="1"/>
      <c r="DF3" s="1"/>
    </row>
    <row r="4" spans="1:126" s="2" customFormat="1" ht="15.75" x14ac:dyDescent="0.25">
      <c r="A4" s="1"/>
      <c r="B4" s="188" t="s">
        <v>12</v>
      </c>
      <c r="C4" s="3" t="s">
        <v>178</v>
      </c>
      <c r="D4" s="5"/>
      <c r="E4" s="5"/>
      <c r="F4" s="267" t="s">
        <v>2</v>
      </c>
      <c r="G4" s="267"/>
      <c r="H4" s="267"/>
      <c r="I4" s="35"/>
      <c r="J4" s="284" t="s">
        <v>13</v>
      </c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7"/>
      <c r="AA4" s="297"/>
      <c r="AB4" s="288"/>
      <c r="AC4" s="284" t="s">
        <v>14</v>
      </c>
      <c r="AD4" s="285"/>
      <c r="AE4" s="285"/>
      <c r="AF4" s="285"/>
      <c r="AG4" s="285"/>
      <c r="AH4" s="285"/>
      <c r="AI4" s="285"/>
      <c r="AJ4" s="285"/>
      <c r="AK4" s="286"/>
      <c r="AL4" s="287"/>
      <c r="AM4" s="288"/>
      <c r="AN4" s="284" t="s">
        <v>26</v>
      </c>
      <c r="AO4" s="285"/>
      <c r="AP4" s="285"/>
      <c r="AQ4" s="285"/>
      <c r="AR4" s="285"/>
      <c r="AS4" s="285"/>
      <c r="AT4" s="285"/>
      <c r="AU4" s="285"/>
      <c r="AV4" s="286"/>
      <c r="AW4" s="263" t="s">
        <v>5</v>
      </c>
      <c r="AX4" s="264"/>
      <c r="AY4" s="264"/>
      <c r="AZ4" s="264"/>
      <c r="BA4" s="264"/>
      <c r="BB4" s="264"/>
      <c r="BC4" s="265"/>
      <c r="BD4" s="284" t="s">
        <v>200</v>
      </c>
      <c r="BE4" s="285"/>
      <c r="BF4" s="285"/>
      <c r="BG4" s="285"/>
      <c r="BH4" s="285"/>
      <c r="BI4" s="285"/>
      <c r="BJ4" s="285"/>
      <c r="BK4" s="285"/>
      <c r="BL4" s="285"/>
      <c r="BM4" s="285"/>
      <c r="BN4" s="285"/>
      <c r="BO4" s="285"/>
      <c r="BP4" s="285"/>
      <c r="BQ4" s="285"/>
      <c r="BR4" s="285"/>
      <c r="BS4" s="286"/>
      <c r="BT4" s="287"/>
      <c r="BU4" s="288"/>
      <c r="BV4" s="284" t="s">
        <v>16</v>
      </c>
      <c r="BW4" s="285"/>
      <c r="BX4" s="285"/>
      <c r="BY4" s="285"/>
      <c r="BZ4" s="285"/>
      <c r="CA4" s="285"/>
      <c r="CB4" s="285"/>
      <c r="CC4" s="285"/>
      <c r="CD4" s="285"/>
      <c r="CE4" s="205"/>
      <c r="CF4" s="253" t="s">
        <v>34</v>
      </c>
      <c r="CG4" s="253"/>
      <c r="CH4" s="253"/>
      <c r="CI4" s="253"/>
      <c r="CJ4" s="253"/>
      <c r="CK4" s="253"/>
      <c r="CL4" s="253"/>
      <c r="CM4" s="253"/>
      <c r="CN4" s="253"/>
      <c r="CO4" s="192"/>
      <c r="CP4" s="253" t="s">
        <v>9</v>
      </c>
      <c r="CQ4" s="253"/>
      <c r="CR4" s="253"/>
      <c r="CS4" s="253"/>
      <c r="CT4" s="253"/>
      <c r="CU4" s="253"/>
      <c r="CV4" s="253"/>
      <c r="CW4" s="253"/>
      <c r="CX4" s="253"/>
      <c r="CY4" s="6"/>
      <c r="CZ4" s="7"/>
      <c r="DA4" s="7"/>
      <c r="DB4" s="1"/>
      <c r="DC4" s="1"/>
      <c r="DD4" s="1"/>
      <c r="DE4" s="1"/>
    </row>
    <row r="5" spans="1:126" s="2" customFormat="1" ht="15.75" x14ac:dyDescent="0.25">
      <c r="A5" s="1"/>
      <c r="B5" s="188" t="s">
        <v>19</v>
      </c>
      <c r="C5" s="3" t="s">
        <v>212</v>
      </c>
      <c r="D5" s="5"/>
      <c r="E5" s="5"/>
      <c r="F5" s="267" t="s">
        <v>2</v>
      </c>
      <c r="G5" s="267"/>
      <c r="H5" s="267"/>
      <c r="I5" s="35"/>
      <c r="J5" s="284" t="s">
        <v>13</v>
      </c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7"/>
      <c r="AA5" s="297"/>
      <c r="AB5" s="288"/>
      <c r="AC5" s="284" t="s">
        <v>14</v>
      </c>
      <c r="AD5" s="285"/>
      <c r="AE5" s="285"/>
      <c r="AF5" s="285"/>
      <c r="AG5" s="285"/>
      <c r="AH5" s="285"/>
      <c r="AI5" s="285"/>
      <c r="AJ5" s="285"/>
      <c r="AK5" s="286"/>
      <c r="AL5" s="287"/>
      <c r="AM5" s="297"/>
      <c r="AN5" s="288"/>
      <c r="AO5" s="284" t="s">
        <v>15</v>
      </c>
      <c r="AP5" s="285"/>
      <c r="AQ5" s="285"/>
      <c r="AR5" s="285"/>
      <c r="AS5" s="285"/>
      <c r="AT5" s="285"/>
      <c r="AU5" s="285"/>
      <c r="AV5" s="285"/>
      <c r="AW5" s="286"/>
      <c r="AX5" s="263" t="s">
        <v>5</v>
      </c>
      <c r="AY5" s="264"/>
      <c r="AZ5" s="264"/>
      <c r="BA5" s="264"/>
      <c r="BB5" s="264"/>
      <c r="BC5" s="265"/>
      <c r="BD5" s="284" t="s">
        <v>200</v>
      </c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5"/>
      <c r="BP5" s="285"/>
      <c r="BQ5" s="285"/>
      <c r="BR5" s="285"/>
      <c r="BS5" s="286"/>
      <c r="BT5" s="298"/>
      <c r="BU5" s="299"/>
      <c r="BV5" s="284" t="s">
        <v>16</v>
      </c>
      <c r="BW5" s="285"/>
      <c r="BX5" s="285"/>
      <c r="BY5" s="285"/>
      <c r="BZ5" s="285"/>
      <c r="CA5" s="285"/>
      <c r="CB5" s="285"/>
      <c r="CC5" s="285"/>
      <c r="CD5" s="285"/>
      <c r="CE5" s="287"/>
      <c r="CF5" s="288"/>
      <c r="CG5" s="253" t="s">
        <v>17</v>
      </c>
      <c r="CH5" s="253"/>
      <c r="CI5" s="253"/>
      <c r="CJ5" s="253"/>
      <c r="CK5" s="253"/>
      <c r="CL5" s="253"/>
      <c r="CM5" s="253"/>
      <c r="CN5" s="253"/>
      <c r="CO5" s="253"/>
      <c r="CP5" s="192"/>
      <c r="CQ5" s="284" t="s">
        <v>18</v>
      </c>
      <c r="CR5" s="285"/>
      <c r="CS5" s="285"/>
      <c r="CT5" s="285"/>
      <c r="CU5" s="285"/>
      <c r="CV5" s="285"/>
      <c r="CW5" s="285"/>
      <c r="CX5" s="285"/>
      <c r="CY5" s="286"/>
      <c r="CZ5" s="6"/>
      <c r="DA5" s="7"/>
      <c r="DB5" s="7"/>
      <c r="DC5" s="1"/>
      <c r="DD5" s="1"/>
      <c r="DE5" s="1"/>
      <c r="DF5" s="1"/>
    </row>
    <row r="6" spans="1:126" s="2" customFormat="1" ht="15.75" x14ac:dyDescent="0.25">
      <c r="A6" s="1"/>
      <c r="B6" s="188" t="s">
        <v>21</v>
      </c>
      <c r="C6" s="3" t="s">
        <v>158</v>
      </c>
      <c r="D6" s="8"/>
      <c r="E6" s="8"/>
      <c r="F6" s="267" t="s">
        <v>2</v>
      </c>
      <c r="G6" s="267"/>
      <c r="H6" s="267"/>
      <c r="I6" s="35"/>
      <c r="J6" s="284" t="s">
        <v>22</v>
      </c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6"/>
      <c r="AA6" s="190"/>
      <c r="AB6" s="191"/>
      <c r="AC6" s="284" t="s">
        <v>14</v>
      </c>
      <c r="AD6" s="285"/>
      <c r="AE6" s="285"/>
      <c r="AF6" s="285"/>
      <c r="AG6" s="285"/>
      <c r="AH6" s="285"/>
      <c r="AI6" s="285"/>
      <c r="AJ6" s="285"/>
      <c r="AK6" s="286"/>
      <c r="AL6" s="254"/>
      <c r="AM6" s="254"/>
      <c r="AN6" s="253" t="s">
        <v>26</v>
      </c>
      <c r="AO6" s="253"/>
      <c r="AP6" s="253"/>
      <c r="AQ6" s="253"/>
      <c r="AR6" s="253"/>
      <c r="AS6" s="253"/>
      <c r="AT6" s="253"/>
      <c r="AU6" s="253"/>
      <c r="AV6" s="253"/>
      <c r="AW6" s="9"/>
      <c r="AX6" s="193"/>
      <c r="AY6" s="285" t="s">
        <v>27</v>
      </c>
      <c r="AZ6" s="285"/>
      <c r="BA6" s="285"/>
      <c r="BB6" s="285"/>
      <c r="BC6" s="285"/>
      <c r="BD6" s="285"/>
      <c r="BE6" s="285"/>
      <c r="BF6" s="285"/>
      <c r="BG6" s="286"/>
      <c r="BH6" s="190"/>
      <c r="BI6" s="192"/>
      <c r="BJ6" s="284" t="s">
        <v>35</v>
      </c>
      <c r="BK6" s="285"/>
      <c r="BL6" s="285"/>
      <c r="BM6" s="285"/>
      <c r="BN6" s="285"/>
      <c r="BO6" s="285"/>
      <c r="BP6" s="285"/>
      <c r="BQ6" s="285"/>
      <c r="BR6" s="286"/>
      <c r="BS6" s="9"/>
      <c r="BT6" s="300"/>
      <c r="BU6" s="301"/>
      <c r="BV6" s="284" t="s">
        <v>65</v>
      </c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6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"/>
      <c r="DC6" s="1"/>
      <c r="DD6" s="1"/>
      <c r="DE6" s="1"/>
    </row>
    <row r="7" spans="1:126" s="2" customFormat="1" ht="15.75" x14ac:dyDescent="0.25">
      <c r="A7" s="1"/>
      <c r="B7" s="188" t="s">
        <v>23</v>
      </c>
      <c r="C7" s="3" t="s">
        <v>167</v>
      </c>
      <c r="D7" s="267" t="s">
        <v>2</v>
      </c>
      <c r="E7" s="267"/>
      <c r="F7" s="267"/>
      <c r="G7" s="284" t="s">
        <v>24</v>
      </c>
      <c r="H7" s="285"/>
      <c r="I7" s="285"/>
      <c r="J7" s="285"/>
      <c r="K7" s="285"/>
      <c r="L7" s="285"/>
      <c r="M7" s="285"/>
      <c r="N7" s="285"/>
      <c r="O7" s="285"/>
      <c r="P7" s="287"/>
      <c r="Q7" s="288"/>
      <c r="R7" s="284" t="s">
        <v>25</v>
      </c>
      <c r="S7" s="285"/>
      <c r="T7" s="285"/>
      <c r="U7" s="285"/>
      <c r="V7" s="285"/>
      <c r="W7" s="285"/>
      <c r="X7" s="285"/>
      <c r="Y7" s="285"/>
      <c r="Z7" s="285"/>
      <c r="AA7" s="254"/>
      <c r="AB7" s="254"/>
      <c r="AC7" s="253" t="s">
        <v>14</v>
      </c>
      <c r="AD7" s="253"/>
      <c r="AE7" s="253"/>
      <c r="AF7" s="253"/>
      <c r="AG7" s="253"/>
      <c r="AH7" s="253"/>
      <c r="AI7" s="253"/>
      <c r="AJ7" s="253"/>
      <c r="AK7" s="253"/>
      <c r="AL7" s="259"/>
      <c r="AM7" s="259"/>
      <c r="AN7" s="266" t="s">
        <v>26</v>
      </c>
      <c r="AO7" s="266"/>
      <c r="AP7" s="266"/>
      <c r="AQ7" s="266"/>
      <c r="AR7" s="266"/>
      <c r="AS7" s="266"/>
      <c r="AT7" s="266"/>
      <c r="AU7" s="266"/>
      <c r="AV7" s="266"/>
      <c r="AW7" s="259"/>
      <c r="AX7" s="259"/>
      <c r="AY7" s="266" t="s">
        <v>27</v>
      </c>
      <c r="AZ7" s="266"/>
      <c r="BA7" s="266"/>
      <c r="BB7" s="266"/>
      <c r="BC7" s="266"/>
      <c r="BD7" s="266"/>
      <c r="BE7" s="266"/>
      <c r="BF7" s="266"/>
      <c r="BG7" s="266"/>
      <c r="BH7" s="263" t="s">
        <v>5</v>
      </c>
      <c r="BI7" s="264"/>
      <c r="BJ7" s="264"/>
      <c r="BK7" s="265"/>
      <c r="BL7" s="266" t="s">
        <v>28</v>
      </c>
      <c r="BM7" s="266"/>
      <c r="BN7" s="266"/>
      <c r="BO7" s="266"/>
      <c r="BP7" s="266"/>
      <c r="BQ7" s="266"/>
      <c r="BR7" s="266"/>
      <c r="BS7" s="266"/>
      <c r="BT7" s="266"/>
      <c r="BU7" s="257"/>
      <c r="BV7" s="258"/>
      <c r="BW7" s="255" t="s">
        <v>29</v>
      </c>
      <c r="BX7" s="256"/>
      <c r="BY7" s="256"/>
      <c r="BZ7" s="256"/>
      <c r="CA7" s="256"/>
      <c r="CB7" s="256"/>
      <c r="CC7" s="256"/>
      <c r="CD7" s="256"/>
      <c r="CE7" s="256"/>
      <c r="CF7" s="259"/>
      <c r="CG7" s="259"/>
      <c r="CH7" s="266" t="s">
        <v>30</v>
      </c>
      <c r="CI7" s="266"/>
      <c r="CJ7" s="266"/>
      <c r="CK7" s="266"/>
      <c r="CL7" s="266"/>
      <c r="CM7" s="266"/>
      <c r="CN7" s="266"/>
      <c r="CO7" s="266"/>
      <c r="CP7" s="266"/>
      <c r="CQ7" s="259"/>
      <c r="CR7" s="259"/>
      <c r="CS7" s="266" t="s">
        <v>31</v>
      </c>
      <c r="CT7" s="266"/>
      <c r="CU7" s="266"/>
      <c r="CV7" s="266"/>
      <c r="CW7" s="266"/>
      <c r="CX7" s="266"/>
      <c r="CY7" s="266"/>
      <c r="CZ7" s="266"/>
      <c r="DA7" s="266"/>
      <c r="DB7" s="266" t="s">
        <v>32</v>
      </c>
      <c r="DC7" s="266"/>
      <c r="DD7" s="266"/>
      <c r="DE7" s="266"/>
      <c r="DF7" s="266"/>
      <c r="DG7" s="266"/>
      <c r="DH7" s="266"/>
      <c r="DI7" s="266"/>
      <c r="DJ7" s="266"/>
    </row>
    <row r="8" spans="1:126" s="2" customFormat="1" ht="16.5" thickBot="1" x14ac:dyDescent="0.3">
      <c r="A8" s="1"/>
      <c r="B8" s="187" t="s">
        <v>62</v>
      </c>
      <c r="C8" s="109" t="s">
        <v>33</v>
      </c>
      <c r="D8" s="291" t="s">
        <v>2</v>
      </c>
      <c r="E8" s="292"/>
      <c r="F8" s="292"/>
      <c r="G8" s="255" t="s">
        <v>24</v>
      </c>
      <c r="H8" s="256"/>
      <c r="I8" s="256"/>
      <c r="J8" s="256"/>
      <c r="K8" s="256"/>
      <c r="L8" s="256"/>
      <c r="M8" s="256"/>
      <c r="N8" s="256"/>
      <c r="O8" s="256"/>
      <c r="P8" s="272"/>
      <c r="Q8" s="273"/>
      <c r="R8" s="255" t="s">
        <v>25</v>
      </c>
      <c r="S8" s="256"/>
      <c r="T8" s="256"/>
      <c r="U8" s="256"/>
      <c r="V8" s="256"/>
      <c r="W8" s="256"/>
      <c r="X8" s="256"/>
      <c r="Y8" s="256"/>
      <c r="Z8" s="256"/>
      <c r="AA8" s="262"/>
      <c r="AB8" s="262"/>
      <c r="AC8" s="266" t="s">
        <v>14</v>
      </c>
      <c r="AD8" s="266"/>
      <c r="AE8" s="266"/>
      <c r="AF8" s="266"/>
      <c r="AG8" s="266"/>
      <c r="AH8" s="266"/>
      <c r="AI8" s="266"/>
      <c r="AJ8" s="266"/>
      <c r="AK8" s="266"/>
      <c r="AL8" s="262"/>
      <c r="AM8" s="262"/>
      <c r="AN8" s="266" t="s">
        <v>26</v>
      </c>
      <c r="AO8" s="266"/>
      <c r="AP8" s="266"/>
      <c r="AQ8" s="266"/>
      <c r="AR8" s="266"/>
      <c r="AS8" s="266"/>
      <c r="AT8" s="266"/>
      <c r="AU8" s="266"/>
      <c r="AV8" s="266"/>
      <c r="AW8" s="259"/>
      <c r="AX8" s="259"/>
      <c r="AY8" s="266" t="s">
        <v>27</v>
      </c>
      <c r="AZ8" s="266"/>
      <c r="BA8" s="266"/>
      <c r="BB8" s="266"/>
      <c r="BC8" s="266"/>
      <c r="BD8" s="266"/>
      <c r="BE8" s="266"/>
      <c r="BF8" s="266"/>
      <c r="BG8" s="266"/>
      <c r="BH8" s="305" t="s">
        <v>5</v>
      </c>
      <c r="BI8" s="306"/>
      <c r="BJ8" s="306"/>
      <c r="BK8" s="307"/>
      <c r="BL8" s="266" t="s">
        <v>28</v>
      </c>
      <c r="BM8" s="266"/>
      <c r="BN8" s="266"/>
      <c r="BO8" s="266"/>
      <c r="BP8" s="266"/>
      <c r="BQ8" s="266"/>
      <c r="BR8" s="266"/>
      <c r="BS8" s="266"/>
      <c r="BT8" s="266"/>
      <c r="BU8" s="257"/>
      <c r="BV8" s="258"/>
      <c r="BW8" s="255" t="s">
        <v>29</v>
      </c>
      <c r="BX8" s="256"/>
      <c r="BY8" s="256"/>
      <c r="BZ8" s="256"/>
      <c r="CA8" s="256"/>
      <c r="CB8" s="256"/>
      <c r="CC8" s="256"/>
      <c r="CD8" s="256"/>
      <c r="CE8" s="256"/>
      <c r="CF8" s="259"/>
      <c r="CG8" s="259"/>
      <c r="CH8" s="266" t="s">
        <v>30</v>
      </c>
      <c r="CI8" s="266"/>
      <c r="CJ8" s="266"/>
      <c r="CK8" s="266"/>
      <c r="CL8" s="266"/>
      <c r="CM8" s="266"/>
      <c r="CN8" s="266"/>
      <c r="CO8" s="253"/>
      <c r="CP8" s="253"/>
      <c r="CQ8" s="254"/>
      <c r="CR8" s="254"/>
      <c r="CS8" s="253" t="s">
        <v>31</v>
      </c>
      <c r="CT8" s="253"/>
      <c r="CU8" s="253"/>
      <c r="CV8" s="253"/>
      <c r="CW8" s="253"/>
      <c r="CX8" s="253"/>
      <c r="CY8" s="253"/>
      <c r="CZ8" s="253"/>
      <c r="DA8" s="253"/>
      <c r="DB8" s="253" t="s">
        <v>32</v>
      </c>
      <c r="DC8" s="253"/>
      <c r="DD8" s="253"/>
      <c r="DE8" s="253"/>
      <c r="DF8" s="253"/>
      <c r="DG8" s="253"/>
      <c r="DH8" s="253"/>
      <c r="DI8" s="253"/>
      <c r="DJ8" s="253"/>
    </row>
    <row r="9" spans="1:126" s="2" customFormat="1" ht="16.5" thickTop="1" x14ac:dyDescent="0.25">
      <c r="A9" s="1"/>
      <c r="B9" s="178" t="s">
        <v>225</v>
      </c>
      <c r="C9" s="179" t="s">
        <v>248</v>
      </c>
      <c r="D9" s="180"/>
      <c r="E9" s="180"/>
      <c r="F9" s="268" t="s">
        <v>2</v>
      </c>
      <c r="G9" s="268"/>
      <c r="H9" s="268"/>
      <c r="I9" s="181"/>
      <c r="J9" s="234" t="s">
        <v>13</v>
      </c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74"/>
      <c r="AA9" s="275"/>
      <c r="AB9" s="276"/>
      <c r="AC9" s="234" t="s">
        <v>14</v>
      </c>
      <c r="AD9" s="235"/>
      <c r="AE9" s="235"/>
      <c r="AF9" s="235"/>
      <c r="AG9" s="235"/>
      <c r="AH9" s="235"/>
      <c r="AI9" s="235"/>
      <c r="AJ9" s="235"/>
      <c r="AK9" s="277"/>
      <c r="AL9" s="278"/>
      <c r="AM9" s="279"/>
      <c r="AN9" s="280"/>
      <c r="AO9" s="234" t="s">
        <v>15</v>
      </c>
      <c r="AP9" s="235"/>
      <c r="AQ9" s="235"/>
      <c r="AR9" s="235"/>
      <c r="AS9" s="235"/>
      <c r="AT9" s="235"/>
      <c r="AU9" s="235"/>
      <c r="AV9" s="235"/>
      <c r="AW9" s="277"/>
      <c r="AX9" s="281"/>
      <c r="AY9" s="281"/>
      <c r="AZ9" s="234" t="s">
        <v>20</v>
      </c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69" t="s">
        <v>5</v>
      </c>
      <c r="BQ9" s="270"/>
      <c r="BR9" s="270"/>
      <c r="BS9" s="270"/>
      <c r="BT9" s="270"/>
      <c r="BU9" s="271"/>
      <c r="BV9" s="234" t="s">
        <v>16</v>
      </c>
      <c r="BW9" s="235"/>
      <c r="BX9" s="235"/>
      <c r="BY9" s="235"/>
      <c r="BZ9" s="235"/>
      <c r="CA9" s="235"/>
      <c r="CB9" s="235"/>
      <c r="CC9" s="235"/>
      <c r="CD9" s="235"/>
      <c r="CE9" s="194"/>
      <c r="CF9" s="230" t="s">
        <v>34</v>
      </c>
      <c r="CG9" s="230"/>
      <c r="CH9" s="230"/>
      <c r="CI9" s="230"/>
      <c r="CJ9" s="230"/>
      <c r="CK9" s="230"/>
      <c r="CL9" s="230"/>
      <c r="CM9" s="230"/>
      <c r="CN9" s="230"/>
    </row>
    <row r="10" spans="1:126" s="2" customFormat="1" ht="16.5" thickBot="1" x14ac:dyDescent="0.3">
      <c r="A10" s="1"/>
      <c r="B10" s="174" t="s">
        <v>61</v>
      </c>
      <c r="C10" s="175" t="s">
        <v>214</v>
      </c>
      <c r="D10" s="176"/>
      <c r="E10" s="176"/>
      <c r="F10" s="244" t="s">
        <v>2</v>
      </c>
      <c r="G10" s="244"/>
      <c r="H10" s="244"/>
      <c r="I10" s="177"/>
      <c r="J10" s="238" t="s">
        <v>13</v>
      </c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45"/>
      <c r="AA10" s="246"/>
      <c r="AB10" s="247"/>
      <c r="AC10" s="238" t="s">
        <v>14</v>
      </c>
      <c r="AD10" s="239"/>
      <c r="AE10" s="239"/>
      <c r="AF10" s="239"/>
      <c r="AG10" s="239"/>
      <c r="AH10" s="239"/>
      <c r="AI10" s="239"/>
      <c r="AJ10" s="239"/>
      <c r="AK10" s="248"/>
      <c r="AL10" s="310"/>
      <c r="AM10" s="311"/>
      <c r="AN10" s="312"/>
      <c r="AO10" s="238" t="s">
        <v>15</v>
      </c>
      <c r="AP10" s="239"/>
      <c r="AQ10" s="239"/>
      <c r="AR10" s="239"/>
      <c r="AS10" s="239"/>
      <c r="AT10" s="239"/>
      <c r="AU10" s="239"/>
      <c r="AV10" s="239"/>
      <c r="AW10" s="248"/>
      <c r="AX10" s="313"/>
      <c r="AY10" s="313"/>
      <c r="AZ10" s="238" t="s">
        <v>20</v>
      </c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  <c r="BM10" s="239"/>
      <c r="BN10" s="239"/>
      <c r="BO10" s="239"/>
      <c r="BP10" s="314" t="s">
        <v>5</v>
      </c>
      <c r="BQ10" s="315"/>
      <c r="BR10" s="315"/>
      <c r="BS10" s="315"/>
      <c r="BT10" s="315"/>
      <c r="BU10" s="316"/>
      <c r="BV10" s="238" t="s">
        <v>16</v>
      </c>
      <c r="BW10" s="239"/>
      <c r="BX10" s="239"/>
      <c r="BY10" s="239"/>
      <c r="BZ10" s="239"/>
      <c r="CA10" s="239"/>
      <c r="CB10" s="239"/>
      <c r="CC10" s="239"/>
      <c r="CD10" s="239"/>
      <c r="CE10" s="195"/>
      <c r="CF10" s="309" t="s">
        <v>34</v>
      </c>
      <c r="CG10" s="309"/>
      <c r="CH10" s="309"/>
      <c r="CI10" s="309"/>
      <c r="CJ10" s="309"/>
      <c r="CK10" s="309"/>
      <c r="CL10" s="309"/>
      <c r="CM10" s="309"/>
      <c r="CN10" s="309"/>
    </row>
    <row r="11" spans="1:126" s="13" customFormat="1" ht="16.5" thickTop="1" x14ac:dyDescent="0.25">
      <c r="A11" s="11"/>
      <c r="B11" s="110" t="s">
        <v>247</v>
      </c>
      <c r="C11" s="111" t="s">
        <v>213</v>
      </c>
      <c r="D11" s="5"/>
      <c r="E11" s="5"/>
      <c r="F11" s="5"/>
      <c r="G11" s="293" t="s">
        <v>2</v>
      </c>
      <c r="H11" s="293"/>
      <c r="I11" s="293"/>
      <c r="J11" s="236" t="s">
        <v>13</v>
      </c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82"/>
      <c r="AA11" s="283"/>
      <c r="AB11" s="294"/>
      <c r="AC11" s="236" t="s">
        <v>14</v>
      </c>
      <c r="AD11" s="237"/>
      <c r="AE11" s="237"/>
      <c r="AF11" s="237"/>
      <c r="AG11" s="237"/>
      <c r="AH11" s="237"/>
      <c r="AI11" s="237"/>
      <c r="AJ11" s="237"/>
      <c r="AK11" s="295"/>
      <c r="AL11" s="282"/>
      <c r="AM11" s="283"/>
      <c r="AN11" s="308" t="s">
        <v>26</v>
      </c>
      <c r="AO11" s="308"/>
      <c r="AP11" s="308"/>
      <c r="AQ11" s="308"/>
      <c r="AR11" s="308"/>
      <c r="AS11" s="308"/>
      <c r="AT11" s="308"/>
      <c r="AU11" s="308"/>
      <c r="AV11" s="308"/>
      <c r="AW11" s="233"/>
      <c r="AX11" s="231"/>
      <c r="AY11" s="232"/>
      <c r="AZ11" s="236" t="s">
        <v>20</v>
      </c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302" t="s">
        <v>5</v>
      </c>
      <c r="BQ11" s="303"/>
      <c r="BR11" s="303"/>
      <c r="BS11" s="303"/>
      <c r="BT11" s="303"/>
      <c r="BU11" s="304"/>
      <c r="BV11" s="236" t="s">
        <v>16</v>
      </c>
      <c r="BW11" s="237"/>
      <c r="BX11" s="237"/>
      <c r="BY11" s="237"/>
      <c r="BZ11" s="237"/>
      <c r="CA11" s="237"/>
      <c r="CB11" s="237"/>
      <c r="CC11" s="237"/>
      <c r="CD11" s="237"/>
      <c r="CE11" s="231"/>
      <c r="CF11" s="232"/>
      <c r="CG11" s="308" t="s">
        <v>17</v>
      </c>
      <c r="CH11" s="308"/>
      <c r="CI11" s="308"/>
      <c r="CJ11" s="308"/>
      <c r="CK11" s="308"/>
      <c r="CL11" s="308"/>
      <c r="CM11" s="308"/>
      <c r="CN11" s="308"/>
      <c r="CO11" s="253"/>
      <c r="CP11" s="189"/>
      <c r="CQ11" s="253" t="s">
        <v>18</v>
      </c>
      <c r="CR11" s="253"/>
      <c r="CS11" s="253"/>
      <c r="CT11" s="253"/>
      <c r="CU11" s="253"/>
      <c r="CV11" s="253"/>
      <c r="CW11" s="253"/>
      <c r="CX11" s="253"/>
      <c r="CY11" s="253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</row>
    <row r="12" spans="1:126" s="13" customFormat="1" ht="15.75" x14ac:dyDescent="0.25">
      <c r="A12" s="14"/>
      <c r="B12" s="34" t="s">
        <v>131</v>
      </c>
      <c r="C12" s="111" t="s">
        <v>157</v>
      </c>
      <c r="D12" s="291" t="s">
        <v>2</v>
      </c>
      <c r="E12" s="292"/>
      <c r="F12" s="292"/>
      <c r="G12" s="255" t="s">
        <v>24</v>
      </c>
      <c r="H12" s="256"/>
      <c r="I12" s="256"/>
      <c r="J12" s="256"/>
      <c r="K12" s="256"/>
      <c r="L12" s="256"/>
      <c r="M12" s="256"/>
      <c r="N12" s="256"/>
      <c r="O12" s="256"/>
      <c r="P12" s="272"/>
      <c r="Q12" s="273"/>
      <c r="R12" s="255" t="s">
        <v>25</v>
      </c>
      <c r="S12" s="256"/>
      <c r="T12" s="256"/>
      <c r="U12" s="256"/>
      <c r="V12" s="256"/>
      <c r="W12" s="256"/>
      <c r="X12" s="256"/>
      <c r="Y12" s="256"/>
      <c r="Z12" s="256"/>
      <c r="AA12" s="259"/>
      <c r="AB12" s="259"/>
      <c r="AC12" s="266" t="s">
        <v>14</v>
      </c>
      <c r="AD12" s="266"/>
      <c r="AE12" s="266"/>
      <c r="AF12" s="266"/>
      <c r="AG12" s="266"/>
      <c r="AH12" s="266"/>
      <c r="AI12" s="266"/>
      <c r="AJ12" s="266"/>
      <c r="AK12" s="266"/>
      <c r="AL12" s="259"/>
      <c r="AM12" s="259"/>
      <c r="AN12" s="266" t="s">
        <v>26</v>
      </c>
      <c r="AO12" s="266"/>
      <c r="AP12" s="266"/>
      <c r="AQ12" s="266"/>
      <c r="AR12" s="266"/>
      <c r="AS12" s="266"/>
      <c r="AT12" s="266"/>
      <c r="AU12" s="266"/>
      <c r="AV12" s="266"/>
      <c r="AW12" s="259"/>
      <c r="AX12" s="259"/>
      <c r="AY12" s="266" t="s">
        <v>27</v>
      </c>
      <c r="AZ12" s="266"/>
      <c r="BA12" s="266"/>
      <c r="BB12" s="266"/>
      <c r="BC12" s="266"/>
      <c r="BD12" s="266"/>
      <c r="BE12" s="266"/>
      <c r="BF12" s="266"/>
      <c r="BG12" s="266"/>
      <c r="BH12" s="263" t="s">
        <v>5</v>
      </c>
      <c r="BI12" s="264"/>
      <c r="BJ12" s="264"/>
      <c r="BK12" s="265"/>
      <c r="BL12" s="266" t="s">
        <v>28</v>
      </c>
      <c r="BM12" s="266"/>
      <c r="BN12" s="266"/>
      <c r="BO12" s="266"/>
      <c r="BP12" s="266"/>
      <c r="BQ12" s="266"/>
      <c r="BR12" s="266"/>
      <c r="BS12" s="266"/>
      <c r="BT12" s="266"/>
      <c r="BU12" s="257"/>
      <c r="BV12" s="258"/>
      <c r="BW12" s="255" t="s">
        <v>29</v>
      </c>
      <c r="BX12" s="256"/>
      <c r="BY12" s="256"/>
      <c r="BZ12" s="256"/>
      <c r="CA12" s="256"/>
      <c r="CB12" s="256"/>
      <c r="CC12" s="256"/>
      <c r="CD12" s="256"/>
      <c r="CE12" s="256"/>
      <c r="CF12" s="259"/>
      <c r="CG12" s="259"/>
      <c r="CH12" s="253" t="s">
        <v>30</v>
      </c>
      <c r="CI12" s="253"/>
      <c r="CJ12" s="253"/>
      <c r="CK12" s="253"/>
      <c r="CL12" s="253"/>
      <c r="CM12" s="253"/>
      <c r="CN12" s="253"/>
      <c r="CO12" s="253"/>
      <c r="CP12" s="253"/>
      <c r="CQ12" s="254"/>
      <c r="CR12" s="254"/>
      <c r="CS12" s="253" t="s">
        <v>31</v>
      </c>
      <c r="CT12" s="253"/>
      <c r="CU12" s="253"/>
      <c r="CV12" s="253"/>
      <c r="CW12" s="253"/>
      <c r="CX12" s="253"/>
      <c r="CY12" s="253"/>
      <c r="CZ12" s="253"/>
      <c r="DA12" s="253"/>
      <c r="DB12" s="253" t="s">
        <v>32</v>
      </c>
      <c r="DC12" s="253"/>
      <c r="DD12" s="253"/>
      <c r="DE12" s="253"/>
      <c r="DF12" s="253"/>
      <c r="DG12" s="253"/>
      <c r="DH12" s="253"/>
      <c r="DI12" s="253"/>
      <c r="DJ12" s="253"/>
      <c r="DK12" s="16"/>
      <c r="DL12" s="16"/>
      <c r="DM12" s="16"/>
      <c r="DN12" s="16"/>
      <c r="DO12" s="17"/>
      <c r="DP12" s="12"/>
      <c r="DQ12" s="12"/>
      <c r="DR12" s="12"/>
      <c r="DS12" s="12"/>
      <c r="DT12" s="12"/>
      <c r="DU12" s="12"/>
      <c r="DV12" s="12"/>
    </row>
    <row r="13" spans="1:126" s="13" customFormat="1" ht="16.5" thickBot="1" x14ac:dyDescent="0.3">
      <c r="A13" s="18"/>
      <c r="B13" s="19" t="s">
        <v>148</v>
      </c>
      <c r="C13" s="15" t="s">
        <v>149</v>
      </c>
      <c r="D13" s="241" t="s">
        <v>2</v>
      </c>
      <c r="E13" s="242"/>
      <c r="F13" s="243"/>
      <c r="G13" s="240" t="s">
        <v>24</v>
      </c>
      <c r="H13" s="240"/>
      <c r="I13" s="240"/>
      <c r="J13" s="240"/>
      <c r="K13" s="240"/>
      <c r="L13" s="240"/>
      <c r="M13" s="240"/>
      <c r="N13" s="240"/>
      <c r="O13" s="240"/>
      <c r="P13" s="289"/>
      <c r="Q13" s="290"/>
      <c r="R13" s="240" t="s">
        <v>25</v>
      </c>
      <c r="S13" s="240"/>
      <c r="T13" s="240"/>
      <c r="U13" s="240"/>
      <c r="V13" s="240"/>
      <c r="W13" s="240"/>
      <c r="X13" s="240"/>
      <c r="Y13" s="240"/>
      <c r="Z13" s="240"/>
      <c r="AA13" s="289"/>
      <c r="AB13" s="290"/>
      <c r="AC13" s="240" t="s">
        <v>14</v>
      </c>
      <c r="AD13" s="240"/>
      <c r="AE13" s="240"/>
      <c r="AF13" s="240"/>
      <c r="AG13" s="240"/>
      <c r="AH13" s="240"/>
      <c r="AI13" s="240"/>
      <c r="AJ13" s="240"/>
      <c r="AK13" s="240"/>
      <c r="AL13" s="252"/>
      <c r="AM13" s="252"/>
      <c r="AN13" s="240" t="s">
        <v>26</v>
      </c>
      <c r="AO13" s="240"/>
      <c r="AP13" s="240"/>
      <c r="AQ13" s="240"/>
      <c r="AR13" s="240"/>
      <c r="AS13" s="240"/>
      <c r="AT13" s="240"/>
      <c r="AU13" s="240"/>
      <c r="AV13" s="240"/>
      <c r="AW13" s="252"/>
      <c r="AX13" s="252"/>
      <c r="AY13" s="240" t="s">
        <v>27</v>
      </c>
      <c r="AZ13" s="240"/>
      <c r="BA13" s="240"/>
      <c r="BB13" s="240"/>
      <c r="BC13" s="240"/>
      <c r="BD13" s="240"/>
      <c r="BE13" s="240"/>
      <c r="BF13" s="240"/>
      <c r="BG13" s="240"/>
      <c r="BH13" s="241" t="s">
        <v>5</v>
      </c>
      <c r="BI13" s="242"/>
      <c r="BJ13" s="242"/>
      <c r="BK13" s="243"/>
      <c r="BL13" s="240" t="s">
        <v>28</v>
      </c>
      <c r="BM13" s="240"/>
      <c r="BN13" s="240"/>
      <c r="BO13" s="240"/>
      <c r="BP13" s="240"/>
      <c r="BQ13" s="240"/>
      <c r="BR13" s="240"/>
      <c r="BS13" s="240"/>
      <c r="BT13" s="240"/>
      <c r="BU13" s="260"/>
      <c r="BV13" s="261"/>
      <c r="BW13" s="249" t="s">
        <v>29</v>
      </c>
      <c r="BX13" s="250"/>
      <c r="BY13" s="250"/>
      <c r="BZ13" s="250"/>
      <c r="CA13" s="250"/>
      <c r="CB13" s="250"/>
      <c r="CC13" s="250"/>
      <c r="CD13" s="250"/>
      <c r="CE13" s="250"/>
      <c r="CF13" s="252"/>
      <c r="CG13" s="252"/>
      <c r="CH13" s="240" t="s">
        <v>30</v>
      </c>
      <c r="CI13" s="240"/>
      <c r="CJ13" s="240"/>
      <c r="CK13" s="240"/>
      <c r="CL13" s="240"/>
      <c r="CM13" s="240"/>
      <c r="CN13" s="240"/>
      <c r="CO13" s="240"/>
      <c r="CP13" s="240"/>
      <c r="CQ13" s="252"/>
      <c r="CR13" s="252"/>
      <c r="CS13" s="240" t="s">
        <v>31</v>
      </c>
      <c r="CT13" s="240"/>
      <c r="CU13" s="240"/>
      <c r="CV13" s="240"/>
      <c r="CW13" s="240"/>
      <c r="CX13" s="240"/>
      <c r="CY13" s="240"/>
      <c r="CZ13" s="240"/>
      <c r="DA13" s="240"/>
      <c r="DB13" s="20"/>
      <c r="DC13" s="249" t="s">
        <v>36</v>
      </c>
      <c r="DD13" s="250"/>
      <c r="DE13" s="250"/>
      <c r="DF13" s="250"/>
      <c r="DG13" s="250"/>
      <c r="DH13" s="250"/>
      <c r="DI13" s="250"/>
      <c r="DJ13" s="250"/>
      <c r="DK13" s="251"/>
      <c r="DL13" s="249" t="s">
        <v>37</v>
      </c>
      <c r="DM13" s="250"/>
      <c r="DN13" s="250"/>
      <c r="DO13" s="250"/>
      <c r="DP13" s="250"/>
      <c r="DQ13" s="250"/>
      <c r="DR13" s="250"/>
      <c r="DS13" s="250"/>
      <c r="DT13" s="251"/>
    </row>
    <row r="14" spans="1:126" s="115" customFormat="1" ht="15.75" x14ac:dyDescent="0.25">
      <c r="A14" s="21" t="s">
        <v>38</v>
      </c>
      <c r="B14" s="21" t="s">
        <v>39</v>
      </c>
      <c r="C14" s="21" t="s">
        <v>40</v>
      </c>
      <c r="D14" s="22"/>
      <c r="E14" s="22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127"/>
    </row>
    <row r="15" spans="1:126" s="115" customFormat="1" ht="15.75" x14ac:dyDescent="0.25">
      <c r="A15" s="113"/>
      <c r="B15" s="116" t="s">
        <v>41</v>
      </c>
      <c r="C15" s="117"/>
      <c r="D15" s="22"/>
      <c r="E15" s="22"/>
      <c r="F15" s="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70"/>
      <c r="DH15" s="70"/>
      <c r="DI15" s="70"/>
      <c r="DJ15" s="70"/>
      <c r="DK15" s="70"/>
      <c r="DL15" s="70"/>
      <c r="DM15" s="70"/>
      <c r="DN15" s="70"/>
      <c r="DO15" s="70"/>
      <c r="DP15" s="24"/>
      <c r="DQ15" s="24"/>
      <c r="DR15" s="24"/>
      <c r="DS15" s="24"/>
      <c r="DT15" s="127"/>
    </row>
    <row r="16" spans="1:126" s="115" customFormat="1" ht="14.25" x14ac:dyDescent="0.25">
      <c r="A16" s="113"/>
      <c r="B16" s="84"/>
      <c r="C16" s="22"/>
      <c r="D16" s="22"/>
      <c r="E16" s="22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24"/>
      <c r="DQ16" s="24"/>
      <c r="DR16" s="24"/>
      <c r="DS16" s="127"/>
      <c r="DT16" s="127"/>
    </row>
    <row r="17" spans="1:124" s="115" customFormat="1" ht="14.25" x14ac:dyDescent="0.25">
      <c r="A17" s="113" t="s">
        <v>159</v>
      </c>
      <c r="B17" s="23" t="s">
        <v>180</v>
      </c>
      <c r="C17" s="84"/>
      <c r="D17" s="22"/>
      <c r="E17" s="22"/>
      <c r="F17" s="29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129"/>
      <c r="AD17" s="129"/>
      <c r="AE17" s="129"/>
      <c r="AF17" s="129"/>
      <c r="AG17" s="129"/>
      <c r="AH17" s="129"/>
      <c r="AI17" s="129"/>
      <c r="AJ17" s="129"/>
      <c r="AK17" s="129"/>
      <c r="AL17" s="27"/>
      <c r="AM17" s="27"/>
      <c r="AN17" s="129"/>
      <c r="AO17" s="129"/>
      <c r="AP17" s="129"/>
      <c r="AQ17" s="129"/>
      <c r="AR17" s="129"/>
      <c r="AS17" s="129"/>
      <c r="AT17" s="129"/>
      <c r="AU17" s="129"/>
      <c r="AV17" s="129"/>
      <c r="AW17" s="27"/>
      <c r="AX17" s="27"/>
      <c r="AY17" s="27"/>
      <c r="AZ17" s="224" t="s">
        <v>234</v>
      </c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9"/>
      <c r="BQ17" s="29"/>
      <c r="BR17" s="29"/>
      <c r="BS17" s="29"/>
      <c r="BT17" s="161"/>
      <c r="BU17" s="161"/>
      <c r="BV17" s="225" t="s">
        <v>595</v>
      </c>
      <c r="BW17" s="226"/>
      <c r="BX17" s="226"/>
      <c r="BY17" s="226"/>
      <c r="BZ17" s="226"/>
      <c r="CA17" s="226"/>
      <c r="CB17" s="226"/>
      <c r="CC17" s="226"/>
      <c r="CD17" s="227"/>
      <c r="CE17" s="213"/>
      <c r="CF17" s="213"/>
      <c r="CG17" s="225" t="s">
        <v>595</v>
      </c>
      <c r="CH17" s="226"/>
      <c r="CI17" s="226"/>
      <c r="CJ17" s="226"/>
      <c r="CK17" s="226"/>
      <c r="CL17" s="226"/>
      <c r="CM17" s="226"/>
      <c r="CN17" s="226"/>
      <c r="CO17" s="227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70"/>
      <c r="DH17" s="70"/>
      <c r="DI17" s="70"/>
      <c r="DJ17" s="70"/>
      <c r="DK17" s="70"/>
      <c r="DL17" s="70"/>
      <c r="DM17" s="70"/>
      <c r="DN17" s="70"/>
      <c r="DO17" s="70"/>
      <c r="DP17" s="24"/>
      <c r="DQ17" s="24"/>
      <c r="DR17" s="24"/>
      <c r="DS17" s="24"/>
      <c r="DT17" s="127"/>
    </row>
    <row r="18" spans="1:124" s="115" customFormat="1" ht="14.25" x14ac:dyDescent="0.25">
      <c r="A18" s="113"/>
      <c r="B18" s="23"/>
      <c r="C18" s="84"/>
      <c r="D18" s="22"/>
      <c r="E18" s="22"/>
      <c r="F18" s="29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129"/>
      <c r="AD18" s="129"/>
      <c r="AE18" s="129"/>
      <c r="AF18" s="129"/>
      <c r="AG18" s="129"/>
      <c r="AH18" s="129"/>
      <c r="AI18" s="129"/>
      <c r="AJ18" s="129"/>
      <c r="AK18" s="129"/>
      <c r="AL18" s="27"/>
      <c r="AM18" s="27"/>
      <c r="AN18" s="129"/>
      <c r="AO18" s="129"/>
      <c r="AP18" s="129"/>
      <c r="AQ18" s="129"/>
      <c r="AR18" s="129"/>
      <c r="AS18" s="129"/>
      <c r="AT18" s="129"/>
      <c r="AU18" s="129"/>
      <c r="AV18" s="129"/>
      <c r="AW18" s="27"/>
      <c r="AX18" s="27"/>
      <c r="AY18" s="27"/>
      <c r="AZ18" s="213"/>
      <c r="BA18" s="213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13"/>
      <c r="BU18" s="213"/>
      <c r="BV18" s="224" t="s">
        <v>594</v>
      </c>
      <c r="BW18" s="224"/>
      <c r="BX18" s="224"/>
      <c r="BY18" s="224"/>
      <c r="BZ18" s="224"/>
      <c r="CA18" s="224"/>
      <c r="CB18" s="224"/>
      <c r="CC18" s="224"/>
      <c r="CD18" s="224"/>
      <c r="CE18" s="128"/>
      <c r="CF18" s="30"/>
      <c r="CG18" s="224" t="s">
        <v>594</v>
      </c>
      <c r="CH18" s="224"/>
      <c r="CI18" s="224"/>
      <c r="CJ18" s="224"/>
      <c r="CK18" s="224"/>
      <c r="CL18" s="224"/>
      <c r="CM18" s="224"/>
      <c r="CN18" s="224"/>
      <c r="CO18" s="224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70"/>
      <c r="DH18" s="70"/>
      <c r="DI18" s="70"/>
      <c r="DJ18" s="70"/>
      <c r="DK18" s="70"/>
      <c r="DL18" s="70"/>
      <c r="DM18" s="70"/>
      <c r="DN18" s="70"/>
      <c r="DO18" s="70"/>
      <c r="DP18" s="24"/>
      <c r="DQ18" s="24"/>
      <c r="DR18" s="24"/>
      <c r="DS18" s="24"/>
      <c r="DT18" s="127"/>
    </row>
    <row r="19" spans="1:124" s="115" customFormat="1" ht="14.25" x14ac:dyDescent="0.25">
      <c r="A19" s="113"/>
      <c r="B19" s="23"/>
      <c r="C19" s="84"/>
      <c r="D19" s="22"/>
      <c r="E19" s="22"/>
      <c r="F19" s="29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129"/>
      <c r="AD19" s="129"/>
      <c r="AE19" s="129"/>
      <c r="AF19" s="129"/>
      <c r="AG19" s="129"/>
      <c r="AH19" s="129"/>
      <c r="AI19" s="129"/>
      <c r="AJ19" s="129"/>
      <c r="AK19" s="129"/>
      <c r="AL19" s="27"/>
      <c r="AM19" s="27"/>
      <c r="AN19" s="129"/>
      <c r="AO19" s="129"/>
      <c r="AP19" s="129"/>
      <c r="AQ19" s="129"/>
      <c r="AR19" s="129"/>
      <c r="AS19" s="129"/>
      <c r="AT19" s="129"/>
      <c r="AU19" s="129"/>
      <c r="AV19" s="129"/>
      <c r="AW19" s="27"/>
      <c r="AX19" s="27"/>
      <c r="AY19" s="27"/>
      <c r="AZ19" s="213"/>
      <c r="BA19" s="213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13"/>
      <c r="BU19" s="213"/>
      <c r="BV19" s="224" t="s">
        <v>596</v>
      </c>
      <c r="BW19" s="224"/>
      <c r="BX19" s="224"/>
      <c r="BY19" s="224"/>
      <c r="BZ19" s="224"/>
      <c r="CA19" s="224"/>
      <c r="CB19" s="224"/>
      <c r="CC19" s="224"/>
      <c r="CD19" s="224"/>
      <c r="CE19" s="128"/>
      <c r="CF19" s="30"/>
      <c r="CG19" s="224" t="s">
        <v>596</v>
      </c>
      <c r="CH19" s="224"/>
      <c r="CI19" s="224"/>
      <c r="CJ19" s="224"/>
      <c r="CK19" s="224"/>
      <c r="CL19" s="224"/>
      <c r="CM19" s="224"/>
      <c r="CN19" s="224"/>
      <c r="CO19" s="224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70"/>
      <c r="DH19" s="70"/>
      <c r="DI19" s="70"/>
      <c r="DJ19" s="70"/>
      <c r="DK19" s="70"/>
      <c r="DL19" s="70"/>
      <c r="DM19" s="70"/>
      <c r="DN19" s="70"/>
      <c r="DO19" s="70"/>
      <c r="DP19" s="24"/>
      <c r="DQ19" s="24"/>
      <c r="DR19" s="24"/>
      <c r="DS19" s="24"/>
      <c r="DT19" s="127"/>
    </row>
    <row r="20" spans="1:124" s="115" customFormat="1" ht="14.25" x14ac:dyDescent="0.25">
      <c r="A20" s="113" t="s">
        <v>179</v>
      </c>
      <c r="B20" s="23" t="s">
        <v>181</v>
      </c>
      <c r="C20" s="84"/>
      <c r="D20" s="22"/>
      <c r="E20" s="22"/>
      <c r="F20" s="29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129"/>
      <c r="AD20" s="129"/>
      <c r="AE20" s="129"/>
      <c r="AF20" s="129"/>
      <c r="AG20" s="129"/>
      <c r="AH20" s="129"/>
      <c r="AI20" s="129"/>
      <c r="AJ20" s="129"/>
      <c r="AK20" s="129"/>
      <c r="AL20" s="27"/>
      <c r="AM20" s="27"/>
      <c r="AN20" s="129"/>
      <c r="AO20" s="129"/>
      <c r="AP20" s="129"/>
      <c r="AQ20" s="129"/>
      <c r="AR20" s="129"/>
      <c r="AS20" s="129"/>
      <c r="AT20" s="129"/>
      <c r="AU20" s="129"/>
      <c r="AV20" s="129"/>
      <c r="AW20" s="27"/>
      <c r="AX20" s="27"/>
      <c r="AY20" s="27"/>
      <c r="AZ20" s="213"/>
      <c r="BA20" s="213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13"/>
      <c r="BU20" s="213"/>
      <c r="BV20" s="224" t="s">
        <v>597</v>
      </c>
      <c r="BW20" s="224"/>
      <c r="BX20" s="224"/>
      <c r="BY20" s="224"/>
      <c r="BZ20" s="224"/>
      <c r="CA20" s="224"/>
      <c r="CB20" s="224"/>
      <c r="CC20" s="224"/>
      <c r="CD20" s="224"/>
      <c r="CE20" s="128"/>
      <c r="CF20" s="30"/>
      <c r="CG20" s="224" t="s">
        <v>597</v>
      </c>
      <c r="CH20" s="224"/>
      <c r="CI20" s="224"/>
      <c r="CJ20" s="224"/>
      <c r="CK20" s="224"/>
      <c r="CL20" s="224"/>
      <c r="CM20" s="224"/>
      <c r="CN20" s="224"/>
      <c r="CO20" s="224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70"/>
      <c r="DH20" s="70"/>
      <c r="DI20" s="70"/>
      <c r="DJ20" s="70"/>
      <c r="DK20" s="70"/>
      <c r="DL20" s="70"/>
      <c r="DM20" s="70"/>
      <c r="DN20" s="70"/>
      <c r="DO20" s="70"/>
      <c r="DP20" s="24"/>
      <c r="DQ20" s="24"/>
      <c r="DR20" s="24"/>
      <c r="DS20" s="24"/>
      <c r="DT20" s="127"/>
    </row>
    <row r="21" spans="1:124" s="115" customFormat="1" ht="14.25" x14ac:dyDescent="0.25">
      <c r="A21" s="113"/>
      <c r="B21" s="23"/>
      <c r="C21" s="84"/>
      <c r="D21" s="22"/>
      <c r="E21" s="22"/>
      <c r="F21" s="29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129"/>
      <c r="AD21" s="129"/>
      <c r="AE21" s="129"/>
      <c r="AF21" s="129"/>
      <c r="AG21" s="129"/>
      <c r="AH21" s="129"/>
      <c r="AI21" s="129"/>
      <c r="AJ21" s="129"/>
      <c r="AK21" s="129"/>
      <c r="AL21" s="27"/>
      <c r="AM21" s="27"/>
      <c r="AN21" s="129"/>
      <c r="AO21" s="129"/>
      <c r="AP21" s="129"/>
      <c r="AQ21" s="129"/>
      <c r="AR21" s="129"/>
      <c r="AS21" s="129"/>
      <c r="AT21" s="129"/>
      <c r="AU21" s="129"/>
      <c r="AV21" s="129"/>
      <c r="AW21" s="27"/>
      <c r="AX21" s="27"/>
      <c r="AY21" s="27"/>
      <c r="AZ21" s="213"/>
      <c r="BA21" s="213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30"/>
      <c r="BU21" s="30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70"/>
      <c r="DH21" s="70"/>
      <c r="DI21" s="70"/>
      <c r="DJ21" s="70"/>
      <c r="DK21" s="70"/>
      <c r="DL21" s="70"/>
      <c r="DM21" s="70"/>
      <c r="DN21" s="70"/>
      <c r="DO21" s="70"/>
      <c r="DP21" s="24"/>
      <c r="DQ21" s="24"/>
      <c r="DR21" s="24"/>
      <c r="DS21" s="24"/>
      <c r="DT21" s="127"/>
    </row>
    <row r="22" spans="1:124" s="115" customFormat="1" ht="14.25" x14ac:dyDescent="0.25">
      <c r="A22" s="113"/>
      <c r="B22" s="23"/>
      <c r="C22" s="84"/>
      <c r="D22" s="22"/>
      <c r="E22" s="22"/>
      <c r="F22" s="29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129"/>
      <c r="AD22" s="129"/>
      <c r="AE22" s="129"/>
      <c r="AF22" s="129"/>
      <c r="AG22" s="129"/>
      <c r="AH22" s="129"/>
      <c r="AI22" s="129"/>
      <c r="AJ22" s="129"/>
      <c r="AK22" s="129"/>
      <c r="AL22" s="213"/>
      <c r="AM22" s="213"/>
      <c r="AN22" s="129"/>
      <c r="AO22" s="129"/>
      <c r="AP22" s="129"/>
      <c r="AQ22" s="129"/>
      <c r="AR22" s="129"/>
      <c r="AS22" s="129"/>
      <c r="AT22" s="129"/>
      <c r="AU22" s="129"/>
      <c r="AV22" s="129"/>
      <c r="AW22" s="213"/>
      <c r="AX22" s="213"/>
      <c r="AY22" s="213"/>
      <c r="AZ22" s="213"/>
      <c r="BA22" s="213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30"/>
      <c r="BU22" s="30"/>
      <c r="BV22" s="213"/>
      <c r="BW22" s="213"/>
      <c r="BX22" s="213"/>
      <c r="BY22" s="213"/>
      <c r="BZ22" s="213"/>
      <c r="CA22" s="213"/>
      <c r="CB22" s="213"/>
      <c r="CC22" s="213"/>
      <c r="CD22" s="213"/>
      <c r="CE22" s="128"/>
      <c r="CF22" s="30"/>
      <c r="CG22" s="213"/>
      <c r="CH22" s="213"/>
      <c r="CI22" s="213"/>
      <c r="CJ22" s="213"/>
      <c r="CK22" s="213"/>
      <c r="CL22" s="213"/>
      <c r="CM22" s="213"/>
      <c r="CN22" s="213"/>
      <c r="CO22" s="213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70"/>
      <c r="DH22" s="70"/>
      <c r="DI22" s="70"/>
      <c r="DJ22" s="70"/>
      <c r="DK22" s="70"/>
      <c r="DL22" s="70"/>
      <c r="DM22" s="70"/>
      <c r="DN22" s="70"/>
      <c r="DO22" s="70"/>
      <c r="DP22" s="24"/>
      <c r="DQ22" s="24"/>
      <c r="DR22" s="24"/>
      <c r="DS22" s="24"/>
      <c r="DT22" s="127"/>
    </row>
    <row r="23" spans="1:124" s="115" customFormat="1" ht="14.25" x14ac:dyDescent="0.25">
      <c r="A23" s="113" t="s">
        <v>182</v>
      </c>
      <c r="B23" s="23" t="s">
        <v>183</v>
      </c>
      <c r="C23" s="84"/>
      <c r="D23" s="22"/>
      <c r="E23" s="22"/>
      <c r="F23" s="29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129"/>
      <c r="AD23" s="129"/>
      <c r="AE23" s="129"/>
      <c r="AF23" s="129"/>
      <c r="AG23" s="129"/>
      <c r="AH23" s="129"/>
      <c r="AI23" s="129"/>
      <c r="AJ23" s="129"/>
      <c r="AK23" s="129"/>
      <c r="AL23" s="27"/>
      <c r="AM23" s="27"/>
      <c r="AN23" s="129"/>
      <c r="AO23" s="129"/>
      <c r="AP23" s="129"/>
      <c r="AQ23" s="129"/>
      <c r="AR23" s="129"/>
      <c r="AS23" s="129"/>
      <c r="AT23" s="129"/>
      <c r="AU23" s="129"/>
      <c r="AV23" s="129"/>
      <c r="AW23" s="27"/>
      <c r="AX23" s="27"/>
      <c r="AY23" s="27"/>
      <c r="AZ23" s="213"/>
      <c r="BA23" s="213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24" t="s">
        <v>586</v>
      </c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161"/>
      <c r="CO23" s="161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70"/>
      <c r="DH23" s="70"/>
      <c r="DI23" s="70"/>
      <c r="DJ23" s="70"/>
      <c r="DK23" s="70"/>
      <c r="DL23" s="70"/>
      <c r="DM23" s="70"/>
      <c r="DN23" s="70"/>
      <c r="DO23" s="70"/>
      <c r="DP23" s="24"/>
      <c r="DQ23" s="24"/>
      <c r="DR23" s="24"/>
      <c r="DS23" s="24"/>
      <c r="DT23" s="127"/>
    </row>
    <row r="24" spans="1:124" s="115" customFormat="1" ht="14.25" x14ac:dyDescent="0.25">
      <c r="A24" s="113"/>
      <c r="B24" s="23"/>
      <c r="C24" s="84"/>
      <c r="D24" s="22"/>
      <c r="E24" s="22"/>
      <c r="F24" s="29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129"/>
      <c r="AD24" s="129"/>
      <c r="AE24" s="129"/>
      <c r="AF24" s="129"/>
      <c r="AG24" s="129"/>
      <c r="AH24" s="129"/>
      <c r="AI24" s="129"/>
      <c r="AJ24" s="129"/>
      <c r="AK24" s="129"/>
      <c r="AL24" s="27"/>
      <c r="AM24" s="27"/>
      <c r="AN24" s="129"/>
      <c r="AO24" s="129"/>
      <c r="AP24" s="129"/>
      <c r="AQ24" s="129"/>
      <c r="AR24" s="129"/>
      <c r="AS24" s="129"/>
      <c r="AT24" s="129"/>
      <c r="AU24" s="129"/>
      <c r="AV24" s="129"/>
      <c r="AW24" s="27"/>
      <c r="AX24" s="27"/>
      <c r="AY24" s="27"/>
      <c r="AZ24" s="213"/>
      <c r="BA24" s="213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70"/>
      <c r="DH24" s="70"/>
      <c r="DI24" s="70"/>
      <c r="DJ24" s="70"/>
      <c r="DK24" s="70"/>
      <c r="DL24" s="70"/>
      <c r="DM24" s="70"/>
      <c r="DN24" s="70"/>
      <c r="DO24" s="70"/>
      <c r="DP24" s="24"/>
      <c r="DQ24" s="24"/>
      <c r="DR24" s="24"/>
      <c r="DS24" s="24"/>
      <c r="DT24" s="127"/>
    </row>
    <row r="25" spans="1:124" s="115" customFormat="1" ht="14.25" x14ac:dyDescent="0.25">
      <c r="A25" s="113"/>
      <c r="B25" s="23"/>
      <c r="C25" s="84"/>
      <c r="D25" s="22"/>
      <c r="E25" s="22"/>
      <c r="F25" s="29"/>
      <c r="G25" s="27"/>
      <c r="H25" s="27"/>
      <c r="I25" s="27"/>
      <c r="J25" s="196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128"/>
      <c r="AD25" s="128"/>
      <c r="AE25" s="128"/>
      <c r="AF25" s="128"/>
      <c r="AG25" s="128"/>
      <c r="AH25" s="128"/>
      <c r="AI25" s="128"/>
      <c r="AJ25" s="128"/>
      <c r="AK25" s="128"/>
      <c r="AL25" s="27"/>
      <c r="AM25" s="27"/>
      <c r="AN25" s="128"/>
      <c r="AO25" s="128"/>
      <c r="AP25" s="128"/>
      <c r="AQ25" s="128"/>
      <c r="AR25" s="128"/>
      <c r="AS25" s="128"/>
      <c r="AT25" s="128"/>
      <c r="AU25" s="128"/>
      <c r="AV25" s="128"/>
      <c r="AW25" s="27"/>
      <c r="AX25" s="27"/>
      <c r="AY25" s="27"/>
      <c r="AZ25" s="196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213"/>
      <c r="CM25" s="213"/>
      <c r="CN25" s="213"/>
      <c r="CO25" s="213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30"/>
      <c r="DH25" s="30"/>
      <c r="DI25" s="30"/>
      <c r="DJ25" s="30"/>
      <c r="DK25" s="70"/>
      <c r="DL25" s="70"/>
      <c r="DM25" s="70"/>
      <c r="DN25" s="70"/>
      <c r="DO25" s="70"/>
      <c r="DP25" s="24"/>
      <c r="DQ25" s="24"/>
      <c r="DR25" s="24"/>
      <c r="DS25" s="24"/>
      <c r="DT25" s="127"/>
    </row>
    <row r="26" spans="1:124" s="115" customFormat="1" ht="14.25" x14ac:dyDescent="0.25">
      <c r="A26" s="113" t="s">
        <v>136</v>
      </c>
      <c r="B26" s="152" t="s">
        <v>184</v>
      </c>
      <c r="C26" s="84"/>
      <c r="D26" s="22"/>
      <c r="E26" s="22"/>
      <c r="F26" s="29"/>
      <c r="G26" s="27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27"/>
      <c r="AB26" s="27"/>
      <c r="AC26" s="30"/>
      <c r="AD26" s="30"/>
      <c r="AE26" s="30"/>
      <c r="AF26" s="30"/>
      <c r="AG26" s="30"/>
      <c r="AH26" s="30"/>
      <c r="AI26" s="30"/>
      <c r="AJ26" s="30"/>
      <c r="AK26" s="30"/>
      <c r="AL26" s="128"/>
      <c r="AM26" s="128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128"/>
      <c r="AY26" s="27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213"/>
      <c r="BQ26" s="213"/>
      <c r="BR26" s="213"/>
      <c r="BS26" s="213"/>
      <c r="BT26" s="224" t="s">
        <v>586</v>
      </c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30"/>
      <c r="CO26" s="30"/>
      <c r="CP26" s="30"/>
      <c r="CQ26" s="70"/>
      <c r="CR26" s="70"/>
      <c r="CS26" s="70"/>
      <c r="CT26" s="70"/>
      <c r="CU26" s="70"/>
      <c r="CV26" s="70"/>
      <c r="CW26" s="70"/>
      <c r="CX26" s="70"/>
      <c r="CY26" s="70"/>
      <c r="CZ26" s="130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</row>
    <row r="27" spans="1:124" s="115" customFormat="1" ht="14.25" x14ac:dyDescent="0.25">
      <c r="A27" s="113"/>
      <c r="B27" s="129" t="s">
        <v>227</v>
      </c>
      <c r="C27" s="84"/>
      <c r="D27" s="22"/>
      <c r="E27" s="22"/>
      <c r="F27" s="29"/>
      <c r="G27" s="27"/>
      <c r="H27" s="27"/>
      <c r="I27" s="27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27"/>
      <c r="AA27" s="27"/>
      <c r="AB27" s="27"/>
      <c r="AC27" s="128"/>
      <c r="AD27" s="128"/>
      <c r="AE27" s="128"/>
      <c r="AF27" s="128"/>
      <c r="AG27" s="128"/>
      <c r="AH27" s="128"/>
      <c r="AI27" s="128"/>
      <c r="AJ27" s="128"/>
      <c r="AK27" s="128"/>
      <c r="AL27" s="27"/>
      <c r="AM27" s="27"/>
      <c r="AN27" s="128"/>
      <c r="AO27" s="128"/>
      <c r="AP27" s="128"/>
      <c r="AQ27" s="128"/>
      <c r="AR27" s="128"/>
      <c r="AS27" s="128"/>
      <c r="AT27" s="128"/>
      <c r="AU27" s="128"/>
      <c r="AV27" s="128"/>
      <c r="AW27" s="27"/>
      <c r="AX27" s="27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27"/>
      <c r="BP27" s="27"/>
      <c r="BQ27" s="27"/>
      <c r="BR27" s="27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30"/>
      <c r="DG27" s="30"/>
      <c r="DH27" s="30"/>
      <c r="DI27" s="30"/>
      <c r="DJ27" s="30"/>
      <c r="DK27" s="70"/>
      <c r="DL27" s="70"/>
      <c r="DM27" s="70"/>
      <c r="DN27" s="70"/>
      <c r="DO27" s="70"/>
      <c r="DP27" s="24"/>
      <c r="DQ27" s="24"/>
      <c r="DR27" s="24"/>
      <c r="DS27" s="127"/>
      <c r="DT27" s="127"/>
    </row>
    <row r="28" spans="1:124" s="115" customFormat="1" ht="15" customHeight="1" x14ac:dyDescent="0.25">
      <c r="A28" s="113"/>
      <c r="B28" s="23"/>
      <c r="C28" s="84"/>
      <c r="D28" s="22"/>
      <c r="E28" s="22"/>
      <c r="F28" s="29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128"/>
      <c r="AD28" s="128"/>
      <c r="AE28" s="128"/>
      <c r="AF28" s="128"/>
      <c r="AG28" s="128"/>
      <c r="AH28" s="128"/>
      <c r="AI28" s="128"/>
      <c r="AJ28" s="128"/>
      <c r="AK28" s="128"/>
      <c r="AL28" s="27"/>
      <c r="AM28" s="27"/>
      <c r="AN28" s="128"/>
      <c r="AO28" s="128"/>
      <c r="AP28" s="128"/>
      <c r="AQ28" s="128"/>
      <c r="AR28" s="128"/>
      <c r="AS28" s="128"/>
      <c r="AT28" s="128"/>
      <c r="AU28" s="128"/>
      <c r="AV28" s="128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30"/>
      <c r="DH28" s="30"/>
      <c r="DI28" s="30"/>
      <c r="DJ28" s="30"/>
      <c r="DK28" s="70"/>
      <c r="DL28" s="70"/>
      <c r="DM28" s="70"/>
      <c r="DN28" s="70"/>
      <c r="DO28" s="70"/>
      <c r="DP28" s="24"/>
      <c r="DQ28" s="24"/>
      <c r="DR28" s="24"/>
      <c r="DS28" s="24"/>
      <c r="DT28" s="127"/>
    </row>
    <row r="29" spans="1:124" s="115" customFormat="1" ht="14.25" x14ac:dyDescent="0.25">
      <c r="A29" s="113"/>
      <c r="B29" s="23"/>
      <c r="C29" s="84"/>
      <c r="D29" s="22"/>
      <c r="E29" s="22"/>
      <c r="F29" s="29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128"/>
      <c r="AD29" s="128"/>
      <c r="AE29" s="128"/>
      <c r="AF29" s="128"/>
      <c r="AG29" s="128"/>
      <c r="AH29" s="128"/>
      <c r="AI29" s="128"/>
      <c r="AJ29" s="128"/>
      <c r="AK29" s="128"/>
      <c r="AL29" s="27"/>
      <c r="AM29" s="27"/>
      <c r="AN29" s="128"/>
      <c r="AO29" s="128"/>
      <c r="AP29" s="128"/>
      <c r="AQ29" s="128"/>
      <c r="AR29" s="128"/>
      <c r="AS29" s="128"/>
      <c r="AT29" s="128"/>
      <c r="AU29" s="128"/>
      <c r="AV29" s="128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30"/>
      <c r="DH29" s="30"/>
      <c r="DI29" s="30"/>
      <c r="DJ29" s="30"/>
      <c r="DK29" s="70"/>
      <c r="DL29" s="70"/>
      <c r="DM29" s="70"/>
      <c r="DN29" s="70"/>
      <c r="DO29" s="70"/>
      <c r="DP29" s="24"/>
      <c r="DQ29" s="24"/>
      <c r="DR29" s="24"/>
      <c r="DS29" s="24"/>
      <c r="DT29" s="127"/>
    </row>
    <row r="30" spans="1:124" s="115" customFormat="1" ht="14.25" x14ac:dyDescent="0.25">
      <c r="A30" s="113"/>
      <c r="B30" s="117"/>
      <c r="C30" s="117"/>
      <c r="D30" s="29"/>
      <c r="E30" s="29"/>
      <c r="F30" s="29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7"/>
      <c r="AY30" s="27"/>
      <c r="AZ30" s="27"/>
      <c r="BA30" s="27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70"/>
      <c r="DH30" s="70"/>
      <c r="DI30" s="70"/>
      <c r="DJ30" s="70"/>
      <c r="DK30" s="70"/>
      <c r="DL30" s="70"/>
      <c r="DM30" s="70"/>
      <c r="DN30" s="70"/>
      <c r="DO30" s="70"/>
      <c r="DP30" s="24"/>
      <c r="DQ30" s="24"/>
      <c r="DR30" s="24"/>
      <c r="DS30" s="24"/>
      <c r="DT30" s="127"/>
    </row>
    <row r="31" spans="1:124" s="115" customFormat="1" ht="16.5" thickBot="1" x14ac:dyDescent="0.3">
      <c r="A31" s="113"/>
      <c r="B31" s="120" t="s">
        <v>42</v>
      </c>
      <c r="C31" s="121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7"/>
      <c r="CU31" s="197"/>
      <c r="CV31" s="197"/>
      <c r="CW31" s="197"/>
      <c r="CX31" s="197"/>
      <c r="CY31" s="197"/>
      <c r="CZ31" s="197"/>
      <c r="DA31" s="197"/>
      <c r="DB31" s="197"/>
      <c r="DC31" s="197"/>
      <c r="DD31" s="29"/>
      <c r="DE31" s="29"/>
      <c r="DF31" s="29"/>
      <c r="DG31" s="70"/>
      <c r="DH31" s="70"/>
      <c r="DI31" s="70"/>
      <c r="DJ31" s="70"/>
      <c r="DK31" s="70"/>
      <c r="DL31" s="70"/>
      <c r="DM31" s="70"/>
      <c r="DN31" s="70"/>
      <c r="DO31" s="70"/>
      <c r="DP31" s="24"/>
      <c r="DQ31" s="24"/>
      <c r="DR31" s="24"/>
      <c r="DS31" s="24"/>
      <c r="DT31" s="127"/>
    </row>
    <row r="32" spans="1:124" s="115" customFormat="1" ht="14.25" x14ac:dyDescent="0.25">
      <c r="A32" s="113"/>
      <c r="C32" s="113"/>
      <c r="D32" s="29"/>
      <c r="E32" s="29"/>
      <c r="F32" s="29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7"/>
      <c r="AY32" s="27"/>
      <c r="AZ32" s="27"/>
      <c r="BA32" s="198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70"/>
      <c r="DH32" s="70"/>
      <c r="DI32" s="70"/>
      <c r="DJ32" s="70"/>
      <c r="DK32" s="70"/>
      <c r="DL32" s="70"/>
      <c r="DM32" s="70"/>
      <c r="DN32" s="70"/>
      <c r="DO32" s="70"/>
      <c r="DP32" s="24"/>
      <c r="DQ32" s="24"/>
      <c r="DR32" s="24"/>
      <c r="DS32" s="24"/>
      <c r="DT32" s="127"/>
    </row>
    <row r="33" spans="1:124" s="115" customFormat="1" ht="15" customHeight="1" x14ac:dyDescent="0.25">
      <c r="A33" s="113">
        <v>19</v>
      </c>
      <c r="B33" s="154" t="s">
        <v>43</v>
      </c>
      <c r="C33" s="113">
        <v>25</v>
      </c>
      <c r="D33" s="29"/>
      <c r="E33" s="29"/>
      <c r="F33" s="29"/>
      <c r="G33" s="224" t="s">
        <v>432</v>
      </c>
      <c r="H33" s="224"/>
      <c r="I33" s="224"/>
      <c r="J33" s="224"/>
      <c r="K33" s="224"/>
      <c r="L33" s="224"/>
      <c r="M33" s="224"/>
      <c r="N33" s="224"/>
      <c r="O33" s="224"/>
      <c r="P33" s="213"/>
      <c r="Q33" s="213"/>
      <c r="R33" s="224" t="s">
        <v>433</v>
      </c>
      <c r="S33" s="224"/>
      <c r="T33" s="224"/>
      <c r="U33" s="224"/>
      <c r="V33" s="224"/>
      <c r="W33" s="224"/>
      <c r="X33" s="224"/>
      <c r="Y33" s="224"/>
      <c r="Z33" s="224"/>
      <c r="AA33" s="213"/>
      <c r="AB33" s="213"/>
      <c r="AC33" s="224" t="s">
        <v>439</v>
      </c>
      <c r="AD33" s="224"/>
      <c r="AE33" s="224"/>
      <c r="AF33" s="224"/>
      <c r="AG33" s="224"/>
      <c r="AH33" s="224"/>
      <c r="AI33" s="224"/>
      <c r="AJ33" s="224"/>
      <c r="AK33" s="224"/>
      <c r="AL33" s="213"/>
      <c r="AM33" s="213"/>
      <c r="AN33" s="224" t="s">
        <v>441</v>
      </c>
      <c r="AO33" s="224"/>
      <c r="AP33" s="224"/>
      <c r="AQ33" s="224"/>
      <c r="AR33" s="224"/>
      <c r="AS33" s="224"/>
      <c r="AT33" s="224"/>
      <c r="AU33" s="224"/>
      <c r="AV33" s="224"/>
      <c r="AW33" s="213"/>
      <c r="AX33" s="27"/>
      <c r="AY33" s="221"/>
      <c r="AZ33" s="222"/>
      <c r="BA33" s="222"/>
      <c r="BB33" s="222"/>
      <c r="BC33" s="222"/>
      <c r="BD33" s="222"/>
      <c r="BE33" s="222"/>
      <c r="BF33" s="222"/>
      <c r="BG33" s="223"/>
      <c r="BH33" s="27"/>
      <c r="BI33" s="27"/>
      <c r="BJ33" s="27"/>
      <c r="BK33" s="27"/>
      <c r="BL33" s="221"/>
      <c r="BM33" s="222"/>
      <c r="BN33" s="222"/>
      <c r="BO33" s="222"/>
      <c r="BP33" s="222"/>
      <c r="BQ33" s="222"/>
      <c r="BR33" s="222"/>
      <c r="BS33" s="222"/>
      <c r="BT33" s="223"/>
      <c r="BU33" s="27"/>
      <c r="BV33" s="30"/>
      <c r="BW33" s="225" t="s">
        <v>444</v>
      </c>
      <c r="BX33" s="226"/>
      <c r="BY33" s="226"/>
      <c r="BZ33" s="226"/>
      <c r="CA33" s="226"/>
      <c r="CB33" s="226"/>
      <c r="CC33" s="226"/>
      <c r="CD33" s="226"/>
      <c r="CE33" s="227"/>
      <c r="CF33" s="76"/>
      <c r="CG33" s="213"/>
      <c r="CH33" s="225" t="s">
        <v>444</v>
      </c>
      <c r="CI33" s="226"/>
      <c r="CJ33" s="226"/>
      <c r="CK33" s="226"/>
      <c r="CL33" s="226"/>
      <c r="CM33" s="226"/>
      <c r="CN33" s="226"/>
      <c r="CO33" s="226"/>
      <c r="CP33" s="227"/>
      <c r="CQ33" s="130"/>
      <c r="CR33" s="130"/>
      <c r="CS33" s="225" t="s">
        <v>444</v>
      </c>
      <c r="CT33" s="226"/>
      <c r="CU33" s="226"/>
      <c r="CV33" s="226"/>
      <c r="CW33" s="226"/>
      <c r="CX33" s="226"/>
      <c r="CY33" s="226"/>
      <c r="CZ33" s="226"/>
      <c r="DA33" s="227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70"/>
      <c r="DN33" s="70"/>
      <c r="DO33" s="70"/>
      <c r="DP33" s="24"/>
      <c r="DQ33" s="127"/>
      <c r="DR33" s="127"/>
      <c r="DS33" s="127"/>
      <c r="DT33" s="127"/>
    </row>
    <row r="34" spans="1:124" s="115" customFormat="1" ht="15" customHeight="1" x14ac:dyDescent="0.25">
      <c r="A34" s="113"/>
      <c r="B34" s="122" t="s">
        <v>140</v>
      </c>
      <c r="C34" s="113"/>
      <c r="D34" s="29"/>
      <c r="E34" s="29"/>
      <c r="F34" s="29"/>
      <c r="G34" s="224" t="s">
        <v>515</v>
      </c>
      <c r="H34" s="224"/>
      <c r="I34" s="224"/>
      <c r="J34" s="224"/>
      <c r="K34" s="224"/>
      <c r="L34" s="224"/>
      <c r="M34" s="224"/>
      <c r="N34" s="224"/>
      <c r="O34" s="224"/>
      <c r="P34" s="213"/>
      <c r="Q34" s="213"/>
      <c r="R34" s="224" t="s">
        <v>516</v>
      </c>
      <c r="S34" s="224"/>
      <c r="T34" s="224"/>
      <c r="U34" s="224"/>
      <c r="V34" s="224"/>
      <c r="W34" s="224"/>
      <c r="X34" s="224"/>
      <c r="Y34" s="224"/>
      <c r="Z34" s="224"/>
      <c r="AA34" s="161"/>
      <c r="AB34" s="161"/>
      <c r="AC34" s="30"/>
      <c r="AD34" s="30"/>
      <c r="AE34" s="30"/>
      <c r="AF34" s="30"/>
      <c r="AG34" s="30"/>
      <c r="AH34" s="30"/>
      <c r="AI34" s="30"/>
      <c r="AJ34" s="30"/>
      <c r="AK34" s="30"/>
      <c r="AL34" s="148"/>
      <c r="AM34" s="148"/>
      <c r="AN34" s="30"/>
      <c r="AO34" s="30"/>
      <c r="AP34" s="30"/>
      <c r="AQ34" s="30"/>
      <c r="AR34" s="30"/>
      <c r="AS34" s="30"/>
      <c r="AT34" s="30"/>
      <c r="AU34" s="30"/>
      <c r="AV34" s="30"/>
      <c r="AW34" s="161"/>
      <c r="BU34" s="32"/>
      <c r="BV34" s="30"/>
      <c r="BW34" s="225"/>
      <c r="BX34" s="226"/>
      <c r="BY34" s="226"/>
      <c r="BZ34" s="226"/>
      <c r="CA34" s="226"/>
      <c r="CB34" s="226"/>
      <c r="CC34" s="226"/>
      <c r="CD34" s="226"/>
      <c r="CE34" s="227"/>
      <c r="CF34" s="213"/>
      <c r="CG34" s="30"/>
      <c r="CH34" s="225"/>
      <c r="CI34" s="226"/>
      <c r="CJ34" s="226"/>
      <c r="CK34" s="226"/>
      <c r="CL34" s="226"/>
      <c r="CM34" s="226"/>
      <c r="CN34" s="226"/>
      <c r="CO34" s="226"/>
      <c r="CP34" s="227"/>
      <c r="CQ34" s="71"/>
      <c r="CR34" s="130"/>
      <c r="CS34" s="225"/>
      <c r="CT34" s="226"/>
      <c r="CU34" s="226"/>
      <c r="CV34" s="226"/>
      <c r="CW34" s="226"/>
      <c r="CX34" s="226"/>
      <c r="CY34" s="226"/>
      <c r="CZ34" s="226"/>
      <c r="DA34" s="227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70"/>
      <c r="DN34" s="70"/>
      <c r="DO34" s="70"/>
      <c r="DP34" s="24"/>
      <c r="DQ34" s="127"/>
      <c r="DR34" s="127"/>
      <c r="DS34" s="127"/>
      <c r="DT34" s="127"/>
    </row>
    <row r="35" spans="1:124" s="115" customFormat="1" ht="15" customHeight="1" x14ac:dyDescent="0.25">
      <c r="A35" s="113"/>
      <c r="B35" s="113"/>
      <c r="C35" s="113"/>
      <c r="D35" s="29"/>
      <c r="E35" s="29"/>
      <c r="F35" s="29"/>
      <c r="G35" s="30"/>
      <c r="H35" s="30"/>
      <c r="I35" s="70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BU35" s="32"/>
      <c r="BV35" s="30"/>
      <c r="BW35" s="225"/>
      <c r="BX35" s="226"/>
      <c r="BY35" s="226"/>
      <c r="BZ35" s="226"/>
      <c r="CA35" s="226"/>
      <c r="CB35" s="226"/>
      <c r="CC35" s="226"/>
      <c r="CD35" s="226"/>
      <c r="CE35" s="227"/>
      <c r="CF35" s="213"/>
      <c r="CG35" s="30"/>
      <c r="CH35" s="225"/>
      <c r="CI35" s="226"/>
      <c r="CJ35" s="226"/>
      <c r="CK35" s="226"/>
      <c r="CL35" s="226"/>
      <c r="CM35" s="226"/>
      <c r="CN35" s="226"/>
      <c r="CO35" s="226"/>
      <c r="CP35" s="227"/>
      <c r="CQ35" s="71"/>
      <c r="CR35" s="130"/>
      <c r="CS35" s="225"/>
      <c r="CT35" s="226"/>
      <c r="CU35" s="226"/>
      <c r="CV35" s="226"/>
      <c r="CW35" s="226"/>
      <c r="CX35" s="226"/>
      <c r="CY35" s="226"/>
      <c r="CZ35" s="226"/>
      <c r="DA35" s="227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70"/>
      <c r="DN35" s="70"/>
      <c r="DO35" s="130"/>
      <c r="DP35" s="127"/>
      <c r="DQ35" s="127"/>
      <c r="DR35" s="127"/>
      <c r="DS35" s="127"/>
      <c r="DT35" s="127"/>
    </row>
    <row r="36" spans="1:124" s="115" customFormat="1" ht="15" customHeight="1" x14ac:dyDescent="0.25">
      <c r="A36" s="113"/>
      <c r="B36" s="113"/>
      <c r="C36" s="113"/>
      <c r="D36" s="29"/>
      <c r="E36" s="29"/>
      <c r="F36" s="29"/>
      <c r="G36" s="30"/>
      <c r="H36" s="30"/>
      <c r="I36" s="70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BU36" s="27"/>
      <c r="BV36" s="30"/>
      <c r="BW36" s="225"/>
      <c r="BX36" s="226"/>
      <c r="BY36" s="226"/>
      <c r="BZ36" s="226"/>
      <c r="CA36" s="226"/>
      <c r="CB36" s="226"/>
      <c r="CC36" s="226"/>
      <c r="CD36" s="226"/>
      <c r="CE36" s="227"/>
      <c r="CF36" s="71"/>
      <c r="CG36" s="71"/>
      <c r="CH36" s="225"/>
      <c r="CI36" s="226"/>
      <c r="CJ36" s="226"/>
      <c r="CK36" s="226"/>
      <c r="CL36" s="226"/>
      <c r="CM36" s="226"/>
      <c r="CN36" s="226"/>
      <c r="CO36" s="226"/>
      <c r="CP36" s="227"/>
      <c r="CQ36" s="71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70"/>
      <c r="DN36" s="70"/>
      <c r="DO36" s="70"/>
      <c r="DP36" s="24"/>
      <c r="DQ36" s="127"/>
      <c r="DR36" s="127"/>
      <c r="DS36" s="127"/>
      <c r="DT36" s="127"/>
    </row>
    <row r="37" spans="1:124" s="115" customFormat="1" ht="15" customHeight="1" x14ac:dyDescent="0.25">
      <c r="A37" s="113"/>
      <c r="B37" s="113"/>
      <c r="C37" s="113"/>
      <c r="D37" s="29"/>
      <c r="E37" s="29"/>
      <c r="F37" s="29"/>
      <c r="G37" s="30"/>
      <c r="H37" s="30"/>
      <c r="I37" s="70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BU37" s="27"/>
      <c r="BV37" s="30"/>
      <c r="BW37" s="30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70"/>
      <c r="DN37" s="70"/>
      <c r="DO37" s="70"/>
      <c r="DP37" s="24"/>
      <c r="DQ37" s="127"/>
      <c r="DR37" s="127"/>
      <c r="DS37" s="127"/>
      <c r="DT37" s="127"/>
    </row>
    <row r="38" spans="1:124" s="115" customFormat="1" ht="15" customHeight="1" x14ac:dyDescent="0.25">
      <c r="A38" s="113"/>
      <c r="B38" s="113"/>
      <c r="C38" s="113"/>
      <c r="D38" s="29"/>
      <c r="E38" s="29"/>
      <c r="F38" s="29"/>
      <c r="G38" s="213"/>
      <c r="H38" s="30"/>
      <c r="I38" s="70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BU38" s="27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71"/>
      <c r="CQ38" s="71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70"/>
      <c r="DN38" s="70"/>
      <c r="DO38" s="70"/>
      <c r="DP38" s="24"/>
      <c r="DQ38" s="127"/>
      <c r="DR38" s="127"/>
      <c r="DS38" s="127"/>
      <c r="DT38" s="127"/>
    </row>
    <row r="39" spans="1:124" s="115" customFormat="1" ht="15" customHeight="1" x14ac:dyDescent="0.25">
      <c r="A39" s="113">
        <v>18</v>
      </c>
      <c r="B39" s="154" t="s">
        <v>44</v>
      </c>
      <c r="C39" s="113">
        <v>25</v>
      </c>
      <c r="D39" s="29"/>
      <c r="E39" s="29"/>
      <c r="F39" s="29"/>
      <c r="G39" s="224" t="s">
        <v>420</v>
      </c>
      <c r="H39" s="224"/>
      <c r="I39" s="224"/>
      <c r="J39" s="224"/>
      <c r="K39" s="224"/>
      <c r="L39" s="224"/>
      <c r="M39" s="224"/>
      <c r="N39" s="224"/>
      <c r="O39" s="224"/>
      <c r="P39" s="213"/>
      <c r="Q39" s="213"/>
      <c r="R39" s="224" t="s">
        <v>421</v>
      </c>
      <c r="S39" s="224"/>
      <c r="T39" s="224"/>
      <c r="U39" s="224"/>
      <c r="V39" s="224"/>
      <c r="W39" s="224"/>
      <c r="X39" s="224"/>
      <c r="Y39" s="224"/>
      <c r="Z39" s="224"/>
      <c r="AA39" s="213"/>
      <c r="AB39" s="213"/>
      <c r="AC39" s="224" t="s">
        <v>238</v>
      </c>
      <c r="AD39" s="224"/>
      <c r="AE39" s="224"/>
      <c r="AF39" s="224"/>
      <c r="AG39" s="224"/>
      <c r="AH39" s="224"/>
      <c r="AI39" s="224"/>
      <c r="AJ39" s="224"/>
      <c r="AK39" s="224"/>
      <c r="AL39" s="213"/>
      <c r="AM39" s="213"/>
      <c r="AN39" s="224" t="s">
        <v>436</v>
      </c>
      <c r="AO39" s="224"/>
      <c r="AP39" s="224"/>
      <c r="AQ39" s="224"/>
      <c r="AR39" s="224"/>
      <c r="AS39" s="224"/>
      <c r="AT39" s="224"/>
      <c r="AU39" s="224"/>
      <c r="AV39" s="224"/>
      <c r="AW39" s="213"/>
      <c r="AX39" s="27"/>
      <c r="AY39" s="221"/>
      <c r="AZ39" s="222"/>
      <c r="BA39" s="222"/>
      <c r="BB39" s="222"/>
      <c r="BC39" s="222"/>
      <c r="BD39" s="222"/>
      <c r="BE39" s="222"/>
      <c r="BF39" s="222"/>
      <c r="BG39" s="223"/>
      <c r="BH39" s="27"/>
      <c r="BI39" s="27"/>
      <c r="BJ39" s="27"/>
      <c r="BK39" s="27"/>
      <c r="BL39" s="221"/>
      <c r="BM39" s="222"/>
      <c r="BN39" s="222"/>
      <c r="BO39" s="222"/>
      <c r="BP39" s="222"/>
      <c r="BQ39" s="222"/>
      <c r="BR39" s="222"/>
      <c r="BS39" s="222"/>
      <c r="BT39" s="223"/>
      <c r="BU39" s="27"/>
      <c r="BV39" s="30"/>
      <c r="BW39" s="225" t="s">
        <v>447</v>
      </c>
      <c r="BX39" s="226"/>
      <c r="BY39" s="226"/>
      <c r="BZ39" s="226"/>
      <c r="CA39" s="226"/>
      <c r="CB39" s="226"/>
      <c r="CC39" s="226"/>
      <c r="CD39" s="226"/>
      <c r="CE39" s="227"/>
      <c r="CF39" s="161"/>
      <c r="CG39" s="161"/>
      <c r="CH39" s="225" t="s">
        <v>447</v>
      </c>
      <c r="CI39" s="226"/>
      <c r="CJ39" s="226"/>
      <c r="CK39" s="226"/>
      <c r="CL39" s="226"/>
      <c r="CM39" s="226"/>
      <c r="CN39" s="226"/>
      <c r="CO39" s="226"/>
      <c r="CP39" s="227"/>
      <c r="CQ39" s="130"/>
      <c r="CR39" s="130"/>
      <c r="CS39" s="225"/>
      <c r="CT39" s="226"/>
      <c r="CU39" s="226"/>
      <c r="CV39" s="226"/>
      <c r="CW39" s="226"/>
      <c r="CX39" s="226"/>
      <c r="CY39" s="226"/>
      <c r="CZ39" s="226"/>
      <c r="DA39" s="227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70"/>
      <c r="DN39" s="70"/>
      <c r="DO39" s="70"/>
      <c r="DP39" s="24"/>
      <c r="DQ39" s="127"/>
      <c r="DR39" s="127"/>
      <c r="DS39" s="127"/>
      <c r="DT39" s="127"/>
    </row>
    <row r="40" spans="1:124" s="115" customFormat="1" ht="15" customHeight="1" x14ac:dyDescent="0.25">
      <c r="A40" s="113"/>
      <c r="B40" s="122" t="s">
        <v>141</v>
      </c>
      <c r="C40" s="113"/>
      <c r="D40" s="29"/>
      <c r="E40" s="29"/>
      <c r="F40" s="29"/>
      <c r="G40" s="224" t="s">
        <v>422</v>
      </c>
      <c r="H40" s="224"/>
      <c r="I40" s="224"/>
      <c r="J40" s="224"/>
      <c r="K40" s="224"/>
      <c r="L40" s="224"/>
      <c r="M40" s="224"/>
      <c r="N40" s="224"/>
      <c r="O40" s="224"/>
      <c r="P40" s="213"/>
      <c r="Q40" s="213"/>
      <c r="R40" s="224" t="s">
        <v>423</v>
      </c>
      <c r="S40" s="224"/>
      <c r="T40" s="224"/>
      <c r="U40" s="224"/>
      <c r="V40" s="224"/>
      <c r="W40" s="224"/>
      <c r="X40" s="224"/>
      <c r="Y40" s="224"/>
      <c r="Z40" s="224"/>
      <c r="AA40" s="161"/>
      <c r="AB40" s="161"/>
      <c r="AC40" s="30"/>
      <c r="AD40" s="30"/>
      <c r="AE40" s="30"/>
      <c r="AF40" s="30"/>
      <c r="AG40" s="30"/>
      <c r="AH40" s="30"/>
      <c r="AI40" s="30"/>
      <c r="AJ40" s="30"/>
      <c r="AK40" s="30"/>
      <c r="AL40" s="148"/>
      <c r="AM40" s="148"/>
      <c r="AN40" s="30"/>
      <c r="AO40" s="30"/>
      <c r="AP40" s="30"/>
      <c r="AQ40" s="30"/>
      <c r="AR40" s="30"/>
      <c r="AS40" s="30"/>
      <c r="AT40" s="30"/>
      <c r="AU40" s="30"/>
      <c r="AV40" s="30"/>
      <c r="AW40" s="161"/>
      <c r="BU40" s="32"/>
      <c r="BV40" s="30"/>
      <c r="BW40" s="225"/>
      <c r="BX40" s="226"/>
      <c r="BY40" s="226"/>
      <c r="BZ40" s="226"/>
      <c r="CA40" s="226"/>
      <c r="CB40" s="226"/>
      <c r="CC40" s="226"/>
      <c r="CD40" s="226"/>
      <c r="CE40" s="227"/>
      <c r="CF40" s="161"/>
      <c r="CG40" s="161"/>
      <c r="CH40" s="225"/>
      <c r="CI40" s="226"/>
      <c r="CJ40" s="226"/>
      <c r="CK40" s="226"/>
      <c r="CL40" s="226"/>
      <c r="CM40" s="226"/>
      <c r="CN40" s="226"/>
      <c r="CO40" s="226"/>
      <c r="CP40" s="227"/>
      <c r="CQ40" s="225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7"/>
      <c r="DI40" s="130"/>
      <c r="DJ40" s="130"/>
      <c r="DK40" s="130"/>
      <c r="DL40" s="130"/>
      <c r="DM40" s="130"/>
      <c r="DN40" s="130"/>
      <c r="DO40" s="130"/>
      <c r="DP40" s="127"/>
      <c r="DQ40" s="127"/>
      <c r="DR40" s="127"/>
      <c r="DS40" s="127"/>
      <c r="DT40" s="127"/>
    </row>
    <row r="41" spans="1:124" s="115" customFormat="1" ht="15" customHeight="1" x14ac:dyDescent="0.25">
      <c r="A41" s="113"/>
      <c r="B41" s="113"/>
      <c r="C41" s="113"/>
      <c r="D41" s="29"/>
      <c r="E41" s="29"/>
      <c r="F41" s="29"/>
      <c r="G41" s="213"/>
      <c r="H41" s="30"/>
      <c r="I41" s="70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30"/>
      <c r="AD41" s="30"/>
      <c r="AE41" s="30"/>
      <c r="AF41" s="30"/>
      <c r="AG41" s="30"/>
      <c r="AH41" s="30"/>
      <c r="AI41" s="30"/>
      <c r="AJ41" s="30"/>
      <c r="AK41" s="30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BU41" s="27"/>
      <c r="BV41" s="30"/>
      <c r="BW41" s="225"/>
      <c r="BX41" s="226"/>
      <c r="BY41" s="226"/>
      <c r="BZ41" s="226"/>
      <c r="CA41" s="226"/>
      <c r="CB41" s="226"/>
      <c r="CC41" s="226"/>
      <c r="CD41" s="226"/>
      <c r="CE41" s="227"/>
      <c r="CF41" s="30"/>
      <c r="CG41" s="30"/>
      <c r="CH41" s="225"/>
      <c r="CI41" s="226"/>
      <c r="CJ41" s="226"/>
      <c r="CK41" s="226"/>
      <c r="CL41" s="226"/>
      <c r="CM41" s="226"/>
      <c r="CN41" s="226"/>
      <c r="CO41" s="226"/>
      <c r="CP41" s="227"/>
      <c r="CQ41" s="71"/>
      <c r="CR41" s="130"/>
      <c r="CS41" s="225"/>
      <c r="CT41" s="226"/>
      <c r="CU41" s="226"/>
      <c r="CV41" s="226"/>
      <c r="CW41" s="226"/>
      <c r="CX41" s="226"/>
      <c r="CY41" s="226"/>
      <c r="CZ41" s="226"/>
      <c r="DA41" s="227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70"/>
      <c r="DN41" s="70"/>
      <c r="DO41" s="70"/>
      <c r="DP41" s="24"/>
      <c r="DQ41" s="127"/>
      <c r="DR41" s="127"/>
      <c r="DS41" s="127"/>
      <c r="DT41" s="127"/>
    </row>
    <row r="42" spans="1:124" s="115" customFormat="1" ht="15" customHeight="1" x14ac:dyDescent="0.25">
      <c r="A42" s="113"/>
      <c r="B42" s="113"/>
      <c r="C42" s="113"/>
      <c r="D42" s="29"/>
      <c r="E42" s="29"/>
      <c r="F42" s="29"/>
      <c r="G42" s="213"/>
      <c r="H42" s="30"/>
      <c r="I42" s="70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213"/>
      <c r="AD42" s="213"/>
      <c r="AE42" s="213"/>
      <c r="AF42" s="213"/>
      <c r="AG42" s="213"/>
      <c r="AH42" s="213"/>
      <c r="AI42" s="213"/>
      <c r="AJ42" s="213"/>
      <c r="AK42" s="213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BU42" s="27"/>
      <c r="BV42" s="30"/>
      <c r="BW42" s="213"/>
      <c r="BX42" s="213"/>
      <c r="BY42" s="213"/>
      <c r="BZ42" s="213"/>
      <c r="CA42" s="213"/>
      <c r="CB42" s="213"/>
      <c r="CC42" s="213"/>
      <c r="CD42" s="213"/>
      <c r="CE42" s="213"/>
      <c r="CF42" s="30"/>
      <c r="CG42" s="30"/>
      <c r="CH42" s="213"/>
      <c r="CI42" s="213"/>
      <c r="CJ42" s="213"/>
      <c r="CK42" s="213"/>
      <c r="CL42" s="213"/>
      <c r="CM42" s="213"/>
      <c r="CN42" s="213"/>
      <c r="CO42" s="213"/>
      <c r="CP42" s="213"/>
      <c r="CQ42" s="71"/>
      <c r="CR42" s="130"/>
      <c r="CS42" s="213"/>
      <c r="CT42" s="213"/>
      <c r="CU42" s="213"/>
      <c r="CV42" s="213"/>
      <c r="CW42" s="213"/>
      <c r="CX42" s="213"/>
      <c r="CY42" s="213"/>
      <c r="CZ42" s="213"/>
      <c r="DA42" s="213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70"/>
      <c r="DN42" s="70"/>
      <c r="DO42" s="70"/>
      <c r="DP42" s="24"/>
      <c r="DQ42" s="127"/>
      <c r="DR42" s="127"/>
      <c r="DS42" s="127"/>
      <c r="DT42" s="127"/>
    </row>
    <row r="43" spans="1:124" s="115" customFormat="1" ht="15" customHeight="1" x14ac:dyDescent="0.25">
      <c r="A43" s="113"/>
      <c r="B43" s="113"/>
      <c r="C43" s="113"/>
      <c r="D43" s="29"/>
      <c r="E43" s="29"/>
      <c r="F43" s="29"/>
      <c r="G43" s="213"/>
      <c r="H43" s="30"/>
      <c r="I43" s="70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213"/>
      <c r="AD43" s="213"/>
      <c r="AE43" s="213"/>
      <c r="AF43" s="213"/>
      <c r="AG43" s="213"/>
      <c r="AH43" s="213"/>
      <c r="AI43" s="213"/>
      <c r="AJ43" s="213"/>
      <c r="AK43" s="213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BU43" s="27"/>
      <c r="BV43" s="30"/>
      <c r="BW43" s="213"/>
      <c r="BX43" s="213"/>
      <c r="BY43" s="213"/>
      <c r="BZ43" s="213"/>
      <c r="CA43" s="213"/>
      <c r="CB43" s="213"/>
      <c r="CC43" s="213"/>
      <c r="CD43" s="213"/>
      <c r="CE43" s="213"/>
      <c r="CF43" s="30"/>
      <c r="CG43" s="30"/>
      <c r="CH43" s="213"/>
      <c r="CI43" s="213"/>
      <c r="CJ43" s="213"/>
      <c r="CK43" s="213"/>
      <c r="CL43" s="213"/>
      <c r="CM43" s="213"/>
      <c r="CN43" s="213"/>
      <c r="CO43" s="213"/>
      <c r="CP43" s="213"/>
      <c r="CQ43" s="71"/>
      <c r="CR43" s="130"/>
      <c r="CS43" s="213"/>
      <c r="CT43" s="213"/>
      <c r="CU43" s="213"/>
      <c r="CV43" s="213"/>
      <c r="CW43" s="213"/>
      <c r="CX43" s="213"/>
      <c r="CY43" s="213"/>
      <c r="CZ43" s="213"/>
      <c r="DA43" s="213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70"/>
      <c r="DN43" s="70"/>
      <c r="DO43" s="70"/>
      <c r="DP43" s="24"/>
      <c r="DQ43" s="127"/>
      <c r="DR43" s="127"/>
      <c r="DS43" s="127"/>
      <c r="DT43" s="127"/>
    </row>
    <row r="44" spans="1:124" s="115" customFormat="1" ht="15" customHeight="1" x14ac:dyDescent="0.25">
      <c r="A44" s="113"/>
      <c r="B44" s="113"/>
      <c r="C44" s="113"/>
      <c r="D44" s="29"/>
      <c r="E44" s="29"/>
      <c r="F44" s="29"/>
      <c r="G44" s="213"/>
      <c r="H44" s="30"/>
      <c r="I44" s="70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BU44" s="27"/>
      <c r="BV44" s="30"/>
      <c r="BW44" s="30"/>
      <c r="BX44" s="30"/>
      <c r="BY44" s="30"/>
      <c r="BZ44" s="30"/>
      <c r="CA44" s="30"/>
      <c r="CB44" s="30"/>
      <c r="CC44" s="30"/>
      <c r="CD44" s="30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71"/>
      <c r="CQ44" s="71"/>
      <c r="CR44" s="130"/>
      <c r="CS44" s="130"/>
      <c r="CT44" s="130"/>
      <c r="CU44" s="130"/>
      <c r="CV44" s="130"/>
      <c r="CW44" s="130"/>
      <c r="CX44" s="130"/>
      <c r="CY44" s="130"/>
      <c r="CZ44" s="130"/>
      <c r="DA44" s="130"/>
      <c r="DB44" s="130"/>
      <c r="DC44" s="130"/>
      <c r="DD44" s="130"/>
      <c r="DE44" s="130"/>
      <c r="DF44" s="130"/>
      <c r="DG44" s="130"/>
      <c r="DH44" s="130"/>
      <c r="DI44" s="130"/>
      <c r="DJ44" s="130"/>
      <c r="DK44" s="130"/>
      <c r="DL44" s="130"/>
      <c r="DM44" s="70"/>
      <c r="DN44" s="70"/>
      <c r="DO44" s="70"/>
      <c r="DP44" s="24"/>
      <c r="DQ44" s="127"/>
      <c r="DR44" s="127"/>
      <c r="DS44" s="127"/>
      <c r="DT44" s="127"/>
    </row>
    <row r="45" spans="1:124" s="115" customFormat="1" ht="15" customHeight="1" x14ac:dyDescent="0.25">
      <c r="A45" s="113"/>
      <c r="B45" s="113"/>
      <c r="C45" s="113"/>
      <c r="D45" s="29"/>
      <c r="E45" s="29"/>
      <c r="F45" s="29"/>
      <c r="G45" s="213"/>
      <c r="H45" s="30"/>
      <c r="I45" s="70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BU45" s="27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213"/>
      <c r="CO45" s="213"/>
      <c r="CP45" s="71"/>
      <c r="CQ45" s="71"/>
      <c r="CR45" s="130"/>
      <c r="CS45" s="130"/>
      <c r="CT45" s="130"/>
      <c r="CU45" s="130"/>
      <c r="CV45" s="130"/>
      <c r="CW45" s="130"/>
      <c r="CX45" s="130"/>
      <c r="CY45" s="130"/>
      <c r="CZ45" s="130"/>
      <c r="DA45" s="130"/>
      <c r="DB45" s="130"/>
      <c r="DC45" s="130"/>
      <c r="DD45" s="130"/>
      <c r="DE45" s="130"/>
      <c r="DF45" s="130"/>
      <c r="DG45" s="130"/>
      <c r="DH45" s="130"/>
      <c r="DI45" s="130"/>
      <c r="DJ45" s="130"/>
      <c r="DK45" s="130"/>
      <c r="DL45" s="130"/>
      <c r="DM45" s="70"/>
      <c r="DN45" s="70"/>
      <c r="DO45" s="70"/>
      <c r="DP45" s="24"/>
      <c r="DQ45" s="127"/>
      <c r="DR45" s="127"/>
      <c r="DS45" s="127"/>
      <c r="DT45" s="127"/>
    </row>
    <row r="46" spans="1:124" s="115" customFormat="1" ht="15" customHeight="1" x14ac:dyDescent="0.25">
      <c r="A46" s="113">
        <v>16</v>
      </c>
      <c r="B46" s="154" t="s">
        <v>185</v>
      </c>
      <c r="C46" s="113">
        <v>25</v>
      </c>
      <c r="D46" s="129"/>
      <c r="E46" s="129"/>
      <c r="F46" s="129"/>
      <c r="G46" s="224" t="s">
        <v>424</v>
      </c>
      <c r="H46" s="224"/>
      <c r="I46" s="224"/>
      <c r="J46" s="224"/>
      <c r="K46" s="224"/>
      <c r="L46" s="224"/>
      <c r="M46" s="224"/>
      <c r="N46" s="224"/>
      <c r="O46" s="224"/>
      <c r="P46" s="213"/>
      <c r="Q46" s="213"/>
      <c r="R46" s="224" t="s">
        <v>426</v>
      </c>
      <c r="S46" s="224"/>
      <c r="T46" s="224"/>
      <c r="U46" s="224"/>
      <c r="V46" s="224"/>
      <c r="W46" s="224"/>
      <c r="X46" s="224"/>
      <c r="Y46" s="224"/>
      <c r="Z46" s="224"/>
      <c r="AA46" s="213"/>
      <c r="AB46" s="213"/>
      <c r="AC46" s="224" t="s">
        <v>626</v>
      </c>
      <c r="AD46" s="224"/>
      <c r="AE46" s="224"/>
      <c r="AF46" s="224"/>
      <c r="AG46" s="224"/>
      <c r="AH46" s="224"/>
      <c r="AI46" s="224"/>
      <c r="AJ46" s="224"/>
      <c r="AK46" s="224"/>
      <c r="AL46" s="213"/>
      <c r="AM46" s="213"/>
      <c r="AN46" s="224" t="s">
        <v>442</v>
      </c>
      <c r="AO46" s="224"/>
      <c r="AP46" s="224"/>
      <c r="AQ46" s="224"/>
      <c r="AR46" s="224"/>
      <c r="AS46" s="224"/>
      <c r="AT46" s="224"/>
      <c r="AU46" s="224"/>
      <c r="AV46" s="224"/>
      <c r="AW46" s="213"/>
      <c r="AX46" s="27"/>
      <c r="AY46" s="221"/>
      <c r="AZ46" s="222"/>
      <c r="BA46" s="222"/>
      <c r="BB46" s="222"/>
      <c r="BC46" s="222"/>
      <c r="BD46" s="222"/>
      <c r="BE46" s="222"/>
      <c r="BF46" s="222"/>
      <c r="BG46" s="223"/>
      <c r="BH46" s="27"/>
      <c r="BI46" s="27"/>
      <c r="BJ46" s="27"/>
      <c r="BK46" s="27"/>
      <c r="BL46" s="221"/>
      <c r="BM46" s="222"/>
      <c r="BN46" s="222"/>
      <c r="BO46" s="222"/>
      <c r="BP46" s="222"/>
      <c r="BQ46" s="222"/>
      <c r="BR46" s="222"/>
      <c r="BS46" s="222"/>
      <c r="BT46" s="223"/>
      <c r="BU46" s="27"/>
      <c r="BV46" s="30"/>
      <c r="BW46" s="225" t="s">
        <v>446</v>
      </c>
      <c r="BX46" s="226"/>
      <c r="BY46" s="226"/>
      <c r="BZ46" s="226"/>
      <c r="CA46" s="226"/>
      <c r="CB46" s="226"/>
      <c r="CC46" s="226"/>
      <c r="CD46" s="226"/>
      <c r="CE46" s="227"/>
      <c r="CF46" s="76"/>
      <c r="CG46" s="213"/>
      <c r="CH46" s="225" t="s">
        <v>446</v>
      </c>
      <c r="CI46" s="226"/>
      <c r="CJ46" s="226"/>
      <c r="CK46" s="226"/>
      <c r="CL46" s="226"/>
      <c r="CM46" s="226"/>
      <c r="CN46" s="226"/>
      <c r="CO46" s="226"/>
      <c r="CP46" s="227"/>
      <c r="CQ46" s="130"/>
      <c r="CR46" s="130"/>
      <c r="CS46" s="225"/>
      <c r="CT46" s="226"/>
      <c r="CU46" s="226"/>
      <c r="CV46" s="226"/>
      <c r="CW46" s="226"/>
      <c r="CX46" s="226"/>
      <c r="CY46" s="226"/>
      <c r="CZ46" s="226"/>
      <c r="DA46" s="227"/>
      <c r="DB46" s="130"/>
      <c r="DC46" s="130"/>
      <c r="DD46" s="225"/>
      <c r="DE46" s="226"/>
      <c r="DF46" s="226"/>
      <c r="DG46" s="226"/>
      <c r="DH46" s="226"/>
      <c r="DI46" s="226"/>
      <c r="DJ46" s="226"/>
      <c r="DK46" s="226"/>
      <c r="DL46" s="227"/>
      <c r="DM46" s="70"/>
      <c r="DN46" s="70"/>
      <c r="DO46" s="70"/>
      <c r="DP46" s="24"/>
      <c r="DQ46" s="127"/>
      <c r="DR46" s="127"/>
      <c r="DS46" s="127"/>
      <c r="DT46" s="127"/>
    </row>
    <row r="47" spans="1:124" s="115" customFormat="1" ht="15" customHeight="1" x14ac:dyDescent="0.25">
      <c r="A47" s="113"/>
      <c r="B47" s="122" t="s">
        <v>142</v>
      </c>
      <c r="C47" s="113"/>
      <c r="D47" s="29"/>
      <c r="E47" s="29"/>
      <c r="F47" s="29"/>
      <c r="G47" s="224" t="s">
        <v>425</v>
      </c>
      <c r="H47" s="224"/>
      <c r="I47" s="224"/>
      <c r="J47" s="224"/>
      <c r="K47" s="224"/>
      <c r="L47" s="224"/>
      <c r="M47" s="224"/>
      <c r="N47" s="224"/>
      <c r="O47" s="224"/>
      <c r="P47" s="213"/>
      <c r="Q47" s="213"/>
      <c r="R47" s="224" t="s">
        <v>427</v>
      </c>
      <c r="S47" s="224"/>
      <c r="T47" s="224"/>
      <c r="U47" s="224"/>
      <c r="V47" s="224"/>
      <c r="W47" s="224"/>
      <c r="X47" s="224"/>
      <c r="Y47" s="224"/>
      <c r="Z47" s="224"/>
      <c r="AA47" s="161"/>
      <c r="AB47" s="161"/>
      <c r="AC47" s="224" t="s">
        <v>625</v>
      </c>
      <c r="AD47" s="224"/>
      <c r="AE47" s="224"/>
      <c r="AF47" s="224"/>
      <c r="AG47" s="224"/>
      <c r="AH47" s="224"/>
      <c r="AI47" s="224"/>
      <c r="AJ47" s="224"/>
      <c r="AK47" s="224"/>
      <c r="AL47" s="213"/>
      <c r="AM47" s="213"/>
      <c r="AN47" s="224"/>
      <c r="AO47" s="224"/>
      <c r="AP47" s="224"/>
      <c r="AQ47" s="224"/>
      <c r="AR47" s="224"/>
      <c r="AS47" s="224"/>
      <c r="AT47" s="224"/>
      <c r="AU47" s="224"/>
      <c r="AV47" s="224"/>
      <c r="AW47" s="161"/>
      <c r="BU47" s="32"/>
      <c r="BV47" s="30"/>
      <c r="BW47" s="225" t="s">
        <v>598</v>
      </c>
      <c r="BX47" s="226"/>
      <c r="BY47" s="226"/>
      <c r="BZ47" s="226"/>
      <c r="CA47" s="226"/>
      <c r="CB47" s="226"/>
      <c r="CC47" s="226"/>
      <c r="CD47" s="226"/>
      <c r="CE47" s="227"/>
      <c r="CF47" s="213"/>
      <c r="CG47" s="30"/>
      <c r="CH47" s="225" t="s">
        <v>598</v>
      </c>
      <c r="CI47" s="226"/>
      <c r="CJ47" s="226"/>
      <c r="CK47" s="226"/>
      <c r="CL47" s="226"/>
      <c r="CM47" s="226"/>
      <c r="CN47" s="226"/>
      <c r="CO47" s="226"/>
      <c r="CP47" s="227"/>
      <c r="CQ47" s="71"/>
      <c r="CR47" s="130"/>
      <c r="CS47" s="225"/>
      <c r="CT47" s="226"/>
      <c r="CU47" s="226"/>
      <c r="CV47" s="226"/>
      <c r="CW47" s="226"/>
      <c r="CX47" s="226"/>
      <c r="CY47" s="226"/>
      <c r="CZ47" s="226"/>
      <c r="DA47" s="227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0"/>
      <c r="DM47" s="70"/>
      <c r="DN47" s="70"/>
      <c r="DO47" s="70"/>
      <c r="DP47" s="24"/>
      <c r="DQ47" s="127"/>
      <c r="DR47" s="127"/>
      <c r="DS47" s="127"/>
      <c r="DT47" s="127"/>
    </row>
    <row r="48" spans="1:124" s="115" customFormat="1" x14ac:dyDescent="0.25">
      <c r="A48" s="113"/>
      <c r="B48" s="113"/>
      <c r="C48" s="113"/>
      <c r="D48" s="29"/>
      <c r="E48" s="29"/>
      <c r="F48" s="29"/>
      <c r="G48" s="1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213"/>
      <c r="AB48" s="213"/>
      <c r="AC48" s="30"/>
      <c r="AD48" s="30"/>
      <c r="AE48" s="30"/>
      <c r="AF48" s="30"/>
      <c r="AG48" s="30"/>
      <c r="AH48" s="30"/>
      <c r="AI48" s="30"/>
      <c r="AJ48" s="30"/>
      <c r="AK48" s="30"/>
      <c r="AL48" s="213"/>
      <c r="AM48" s="213"/>
      <c r="AN48" s="30"/>
      <c r="AO48" s="30"/>
      <c r="AP48" s="30"/>
      <c r="AQ48" s="30"/>
      <c r="AR48" s="30"/>
      <c r="AS48" s="30"/>
      <c r="AT48" s="30"/>
      <c r="AU48" s="30"/>
      <c r="AV48" s="30"/>
      <c r="AW48" s="213"/>
      <c r="AX48" s="27"/>
      <c r="AY48" s="30"/>
      <c r="AZ48" s="30"/>
      <c r="BA48" s="30"/>
      <c r="BB48" s="30"/>
      <c r="BC48" s="30"/>
      <c r="BD48" s="30"/>
      <c r="BE48" s="30"/>
      <c r="BF48" s="30"/>
      <c r="BG48" s="30"/>
      <c r="BH48" s="27"/>
      <c r="BI48" s="27"/>
      <c r="BJ48" s="30"/>
      <c r="BK48" s="30"/>
      <c r="BL48" s="30"/>
      <c r="BM48" s="30"/>
      <c r="BN48" s="30"/>
      <c r="BO48" s="30"/>
      <c r="BP48" s="30"/>
      <c r="BQ48" s="30"/>
      <c r="BR48" s="30"/>
      <c r="BS48" s="33"/>
      <c r="BT48" s="33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213"/>
      <c r="CG48" s="30"/>
      <c r="CH48" s="326" t="s">
        <v>634</v>
      </c>
      <c r="CI48" s="326"/>
      <c r="CJ48" s="326"/>
      <c r="CK48" s="326"/>
      <c r="CL48" s="326"/>
      <c r="CM48" s="326"/>
      <c r="CN48" s="326"/>
      <c r="CO48" s="326"/>
      <c r="CP48" s="326"/>
      <c r="CQ48" s="30"/>
      <c r="CR48" s="71"/>
      <c r="CS48" s="71"/>
      <c r="CT48" s="71"/>
      <c r="CU48" s="130"/>
      <c r="CV48" s="130"/>
      <c r="CW48" s="130"/>
      <c r="CX48" s="130"/>
      <c r="CY48" s="130"/>
      <c r="CZ48" s="130"/>
      <c r="DA48" s="130"/>
      <c r="DB48" s="130"/>
      <c r="DC48" s="130"/>
      <c r="DD48" s="130"/>
      <c r="DE48" s="130"/>
      <c r="DF48" s="130"/>
      <c r="DG48" s="130"/>
      <c r="DH48" s="130"/>
      <c r="DI48" s="130"/>
      <c r="DJ48" s="130"/>
      <c r="DK48" s="130"/>
      <c r="DL48" s="130"/>
      <c r="DM48" s="130"/>
      <c r="DN48" s="130"/>
      <c r="DO48" s="130"/>
      <c r="DP48" s="127"/>
      <c r="DQ48" s="127"/>
      <c r="DR48" s="127"/>
      <c r="DS48" s="127"/>
      <c r="DT48" s="127"/>
    </row>
    <row r="49" spans="1:124" s="115" customFormat="1" ht="14.25" x14ac:dyDescent="0.25">
      <c r="A49" s="113"/>
      <c r="B49" s="113"/>
      <c r="C49" s="113"/>
      <c r="D49" s="29"/>
      <c r="E49" s="29"/>
      <c r="F49" s="29"/>
      <c r="G49" s="29"/>
      <c r="H49" s="30"/>
      <c r="I49" s="30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30"/>
      <c r="AO49" s="30"/>
      <c r="AP49" s="30"/>
      <c r="AQ49" s="30"/>
      <c r="AR49" s="30"/>
      <c r="AS49" s="30"/>
      <c r="AT49" s="30"/>
      <c r="AU49" s="30"/>
      <c r="AV49" s="30"/>
      <c r="AW49" s="213"/>
      <c r="AX49" s="27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71"/>
      <c r="CO49" s="71"/>
      <c r="CP49" s="71"/>
      <c r="CQ49" s="71"/>
      <c r="CR49" s="130"/>
      <c r="CS49" s="130"/>
      <c r="CT49" s="130"/>
      <c r="CU49" s="130"/>
      <c r="CV49" s="130"/>
      <c r="CW49" s="130"/>
      <c r="CX49" s="130"/>
      <c r="CY49" s="130"/>
      <c r="CZ49" s="130"/>
      <c r="DA49" s="130"/>
      <c r="DB49" s="130"/>
      <c r="DC49" s="130"/>
      <c r="DD49" s="130"/>
      <c r="DE49" s="130"/>
      <c r="DF49" s="130"/>
      <c r="DG49" s="130"/>
      <c r="DH49" s="130"/>
      <c r="DI49" s="130"/>
      <c r="DJ49" s="130"/>
      <c r="DK49" s="130"/>
      <c r="DL49" s="130"/>
      <c r="DM49" s="130"/>
      <c r="DN49" s="130"/>
      <c r="DO49" s="130"/>
      <c r="DP49" s="127"/>
      <c r="DQ49" s="127"/>
      <c r="DR49" s="127"/>
      <c r="DS49" s="127"/>
      <c r="DT49" s="127"/>
    </row>
    <row r="50" spans="1:124" s="115" customFormat="1" ht="14.25" x14ac:dyDescent="0.25">
      <c r="A50" s="113"/>
      <c r="B50" s="113"/>
      <c r="C50" s="113"/>
      <c r="D50" s="29"/>
      <c r="E50" s="29"/>
      <c r="F50" s="29"/>
      <c r="G50" s="29"/>
      <c r="H50" s="30"/>
      <c r="I50" s="30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213"/>
      <c r="AC50" s="30"/>
      <c r="AD50" s="30"/>
      <c r="AE50" s="30"/>
      <c r="AF50" s="30"/>
      <c r="AG50" s="30"/>
      <c r="AH50" s="30"/>
      <c r="AI50" s="30"/>
      <c r="AJ50" s="30"/>
      <c r="AK50" s="30"/>
      <c r="AL50" s="71"/>
      <c r="AM50" s="71"/>
      <c r="AN50" s="71"/>
      <c r="AO50" s="30"/>
      <c r="AP50" s="30"/>
      <c r="AQ50" s="30"/>
      <c r="AR50" s="30"/>
      <c r="AS50" s="30"/>
      <c r="AT50" s="30"/>
      <c r="AU50" s="30"/>
      <c r="AV50" s="30"/>
      <c r="AW50" s="30"/>
      <c r="AX50" s="27"/>
      <c r="AY50" s="30"/>
      <c r="AZ50" s="30"/>
      <c r="BA50" s="30"/>
      <c r="BB50" s="30"/>
      <c r="BC50" s="30"/>
      <c r="BD50" s="30"/>
      <c r="BE50" s="30"/>
      <c r="BF50" s="30"/>
      <c r="BG50" s="30"/>
      <c r="BH50" s="27"/>
      <c r="BI50" s="27"/>
      <c r="BJ50" s="30"/>
      <c r="BK50" s="30"/>
      <c r="BL50" s="30"/>
      <c r="BM50" s="30"/>
      <c r="BN50" s="30"/>
      <c r="BO50" s="30"/>
      <c r="BP50" s="30"/>
      <c r="BQ50" s="30"/>
      <c r="BR50" s="30"/>
      <c r="BS50" s="27"/>
      <c r="BT50" s="27"/>
      <c r="BU50" s="27"/>
      <c r="BV50" s="30"/>
      <c r="BW50" s="30"/>
      <c r="BX50" s="30"/>
      <c r="BY50" s="30"/>
      <c r="BZ50" s="30"/>
      <c r="CA50" s="30"/>
      <c r="CB50" s="30"/>
      <c r="CC50" s="30"/>
      <c r="CD50" s="30"/>
      <c r="CE50" s="213"/>
      <c r="CF50" s="213"/>
      <c r="CG50" s="30"/>
      <c r="CH50" s="30"/>
      <c r="CI50" s="30"/>
      <c r="CJ50" s="30"/>
      <c r="CK50" s="30"/>
      <c r="CL50" s="30"/>
      <c r="CM50" s="30"/>
      <c r="CN50" s="30"/>
      <c r="CO50" s="30"/>
      <c r="CP50" s="213"/>
      <c r="CQ50" s="213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24"/>
      <c r="DQ50" s="127"/>
      <c r="DR50" s="127"/>
      <c r="DS50" s="127"/>
      <c r="DT50" s="127"/>
    </row>
    <row r="51" spans="1:124" s="115" customFormat="1" ht="14.25" x14ac:dyDescent="0.25">
      <c r="A51" s="113"/>
      <c r="B51" s="113"/>
      <c r="C51" s="113"/>
      <c r="D51" s="29"/>
      <c r="E51" s="29"/>
      <c r="F51" s="29"/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213"/>
      <c r="R51" s="213"/>
      <c r="S51" s="30"/>
      <c r="T51" s="30"/>
      <c r="U51" s="30"/>
      <c r="V51" s="30"/>
      <c r="W51" s="30"/>
      <c r="X51" s="30"/>
      <c r="Y51" s="30"/>
      <c r="Z51" s="30"/>
      <c r="AA51" s="30"/>
      <c r="AB51" s="213"/>
      <c r="AC51" s="213"/>
      <c r="AD51" s="213"/>
      <c r="AE51" s="30"/>
      <c r="AF51" s="30"/>
      <c r="AG51" s="30"/>
      <c r="AH51" s="30"/>
      <c r="AI51" s="30"/>
      <c r="AJ51" s="30"/>
      <c r="AK51" s="30"/>
      <c r="AL51" s="30"/>
      <c r="AM51" s="30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30"/>
      <c r="BW51" s="30"/>
      <c r="BX51" s="30"/>
      <c r="BY51" s="30"/>
      <c r="BZ51" s="30"/>
      <c r="CA51" s="30"/>
      <c r="CB51" s="30"/>
      <c r="CC51" s="30"/>
      <c r="CD51" s="30"/>
      <c r="CE51" s="27"/>
      <c r="CF51" s="27"/>
      <c r="CG51" s="30"/>
      <c r="CH51" s="30"/>
      <c r="CI51" s="30"/>
      <c r="CJ51" s="30"/>
      <c r="CK51" s="30"/>
      <c r="CL51" s="30"/>
      <c r="CM51" s="30"/>
      <c r="CN51" s="30"/>
      <c r="CO51" s="30"/>
      <c r="CP51" s="27"/>
      <c r="CQ51" s="27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24"/>
      <c r="DQ51" s="127"/>
      <c r="DR51" s="127"/>
      <c r="DS51" s="127"/>
      <c r="DT51" s="127"/>
    </row>
    <row r="52" spans="1:124" s="115" customFormat="1" ht="14.25" x14ac:dyDescent="0.25">
      <c r="A52" s="113">
        <v>4</v>
      </c>
      <c r="B52" s="154" t="s">
        <v>168</v>
      </c>
      <c r="C52" s="113">
        <v>26</v>
      </c>
      <c r="D52" s="29"/>
      <c r="E52" s="29"/>
      <c r="F52" s="29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213"/>
      <c r="R52" s="213"/>
      <c r="S52" s="30"/>
      <c r="T52" s="30"/>
      <c r="U52" s="30"/>
      <c r="V52" s="30"/>
      <c r="W52" s="30"/>
      <c r="X52" s="30"/>
      <c r="Y52" s="30"/>
      <c r="Z52" s="30"/>
      <c r="AA52" s="30"/>
      <c r="AB52" s="213"/>
      <c r="AC52" s="213"/>
      <c r="AD52" s="213"/>
      <c r="AE52" s="30"/>
      <c r="AF52" s="30"/>
      <c r="AG52" s="30"/>
      <c r="AH52" s="30"/>
      <c r="AI52" s="30"/>
      <c r="AJ52" s="30"/>
      <c r="AK52" s="30"/>
      <c r="AL52" s="30"/>
      <c r="AM52" s="30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7"/>
      <c r="AY52" s="27"/>
      <c r="AZ52" s="27"/>
      <c r="BA52" s="27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3"/>
      <c r="BR52" s="213"/>
      <c r="BS52" s="213"/>
      <c r="BT52" s="213"/>
      <c r="BU52" s="213"/>
      <c r="BV52" s="213"/>
      <c r="BW52" s="213"/>
      <c r="BX52" s="213"/>
      <c r="BY52" s="213"/>
      <c r="BZ52" s="213"/>
      <c r="CA52" s="213"/>
      <c r="CB52" s="213"/>
      <c r="CC52" s="213"/>
      <c r="CD52" s="213"/>
      <c r="CE52" s="213"/>
      <c r="CF52" s="213"/>
      <c r="CG52" s="213"/>
      <c r="CH52" s="213"/>
      <c r="CI52" s="213"/>
      <c r="CJ52" s="213"/>
      <c r="CK52" s="213"/>
      <c r="CL52" s="213"/>
      <c r="CM52" s="213"/>
      <c r="CN52" s="213"/>
      <c r="CO52" s="213"/>
      <c r="CP52" s="213"/>
      <c r="CQ52" s="213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24"/>
      <c r="DQ52" s="127"/>
      <c r="DR52" s="127"/>
      <c r="DS52" s="127"/>
      <c r="DT52" s="127"/>
    </row>
    <row r="53" spans="1:124" s="115" customFormat="1" ht="14.25" x14ac:dyDescent="0.25">
      <c r="A53" s="113"/>
      <c r="B53" s="113" t="s">
        <v>208</v>
      </c>
      <c r="C53" s="113"/>
      <c r="D53" s="29"/>
      <c r="E53" s="29"/>
      <c r="F53" s="29"/>
      <c r="G53" s="29"/>
      <c r="H53" s="30"/>
      <c r="I53" s="30"/>
      <c r="J53" s="30"/>
      <c r="K53" s="30"/>
      <c r="L53" s="30"/>
      <c r="M53" s="30"/>
      <c r="N53" s="30"/>
      <c r="O53" s="30"/>
      <c r="P53" s="30"/>
      <c r="Q53" s="213"/>
      <c r="R53" s="213"/>
      <c r="S53" s="30"/>
      <c r="T53" s="30"/>
      <c r="U53" s="30"/>
      <c r="V53" s="30"/>
      <c r="W53" s="30"/>
      <c r="X53" s="30"/>
      <c r="Y53" s="30"/>
      <c r="Z53" s="30"/>
      <c r="AA53" s="30"/>
      <c r="AB53" s="213"/>
      <c r="AC53" s="213"/>
      <c r="AD53" s="213"/>
      <c r="AE53" s="30"/>
      <c r="AF53" s="30"/>
      <c r="AG53" s="30"/>
      <c r="AH53" s="30"/>
      <c r="AI53" s="30"/>
      <c r="AJ53" s="30"/>
      <c r="AK53" s="30"/>
      <c r="AL53" s="30"/>
      <c r="AM53" s="30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7"/>
      <c r="AY53" s="27"/>
      <c r="AZ53" s="27"/>
      <c r="BA53" s="27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  <c r="BP53" s="213"/>
      <c r="BQ53" s="213"/>
      <c r="BR53" s="213"/>
      <c r="BS53" s="213"/>
      <c r="BT53" s="213"/>
      <c r="BU53" s="213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13"/>
      <c r="CN53" s="213"/>
      <c r="CO53" s="213"/>
      <c r="CP53" s="213"/>
      <c r="CQ53" s="213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24"/>
      <c r="DQ53" s="127"/>
      <c r="DR53" s="127"/>
      <c r="DS53" s="127"/>
      <c r="DT53" s="127"/>
    </row>
    <row r="54" spans="1:124" s="115" customFormat="1" ht="14.25" x14ac:dyDescent="0.25">
      <c r="A54" s="113"/>
      <c r="B54" s="113"/>
      <c r="C54" s="113"/>
      <c r="D54" s="29"/>
      <c r="E54" s="29"/>
      <c r="F54" s="29"/>
      <c r="G54" s="29"/>
      <c r="H54" s="30"/>
      <c r="I54" s="30"/>
      <c r="J54" s="225" t="s">
        <v>202</v>
      </c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7"/>
      <c r="Z54" s="213"/>
      <c r="AA54" s="213"/>
      <c r="AB54" s="213"/>
      <c r="AC54" s="225" t="s">
        <v>332</v>
      </c>
      <c r="AD54" s="226"/>
      <c r="AE54" s="226"/>
      <c r="AF54" s="226"/>
      <c r="AG54" s="226"/>
      <c r="AH54" s="226"/>
      <c r="AI54" s="226"/>
      <c r="AJ54" s="226"/>
      <c r="AK54" s="227"/>
      <c r="AL54" s="213"/>
      <c r="AM54" s="213"/>
      <c r="AN54" s="225" t="s">
        <v>333</v>
      </c>
      <c r="AO54" s="226"/>
      <c r="AP54" s="226"/>
      <c r="AQ54" s="226"/>
      <c r="AR54" s="226"/>
      <c r="AS54" s="226"/>
      <c r="AT54" s="226"/>
      <c r="AU54" s="226"/>
      <c r="AV54" s="227"/>
      <c r="AW54" s="30"/>
      <c r="AX54" s="27"/>
      <c r="AY54" s="27"/>
      <c r="AZ54" s="27"/>
      <c r="BA54" s="27"/>
      <c r="BB54" s="213"/>
      <c r="BC54" s="213"/>
      <c r="BD54" s="225" t="s">
        <v>203</v>
      </c>
      <c r="BE54" s="226"/>
      <c r="BF54" s="226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6"/>
      <c r="BR54" s="226"/>
      <c r="BS54" s="227"/>
      <c r="BT54" s="213"/>
      <c r="BU54" s="213"/>
      <c r="BV54" s="225" t="s">
        <v>336</v>
      </c>
      <c r="BW54" s="226"/>
      <c r="BX54" s="226"/>
      <c r="BY54" s="226"/>
      <c r="BZ54" s="226"/>
      <c r="CA54" s="226"/>
      <c r="CB54" s="226"/>
      <c r="CC54" s="226"/>
      <c r="CD54" s="227"/>
      <c r="CE54" s="213"/>
      <c r="CF54" s="213"/>
      <c r="CG54" s="225" t="s">
        <v>339</v>
      </c>
      <c r="CH54" s="226"/>
      <c r="CI54" s="226"/>
      <c r="CJ54" s="226"/>
      <c r="CK54" s="226"/>
      <c r="CL54" s="226"/>
      <c r="CM54" s="226"/>
      <c r="CN54" s="226"/>
      <c r="CO54" s="227"/>
      <c r="CP54" s="213"/>
      <c r="CQ54" s="213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24"/>
      <c r="DQ54" s="127"/>
      <c r="DR54" s="127"/>
      <c r="DS54" s="127"/>
      <c r="DT54" s="127"/>
    </row>
    <row r="55" spans="1:124" s="115" customFormat="1" ht="14.25" x14ac:dyDescent="0.25">
      <c r="A55" s="113"/>
      <c r="B55" s="113"/>
      <c r="C55" s="113"/>
      <c r="D55" s="29"/>
      <c r="E55" s="29"/>
      <c r="F55" s="29"/>
      <c r="G55" s="29"/>
      <c r="H55" s="30"/>
      <c r="I55" s="30"/>
      <c r="J55" s="30"/>
      <c r="K55" s="30"/>
      <c r="L55" s="30"/>
      <c r="M55" s="30"/>
      <c r="N55" s="30"/>
      <c r="O55" s="30"/>
      <c r="P55" s="30"/>
      <c r="Q55" s="213"/>
      <c r="R55" s="213"/>
      <c r="S55" s="30"/>
      <c r="T55" s="30"/>
      <c r="U55" s="30"/>
      <c r="V55" s="30"/>
      <c r="W55" s="30"/>
      <c r="X55" s="30"/>
      <c r="Y55" s="30"/>
      <c r="Z55" s="30"/>
      <c r="AA55" s="30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7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30"/>
      <c r="BS55" s="30"/>
      <c r="BT55" s="213"/>
      <c r="BU55" s="213"/>
      <c r="BV55" s="225" t="s">
        <v>337</v>
      </c>
      <c r="BW55" s="226"/>
      <c r="BX55" s="226"/>
      <c r="BY55" s="226"/>
      <c r="BZ55" s="226"/>
      <c r="CA55" s="226"/>
      <c r="CB55" s="226"/>
      <c r="CC55" s="226"/>
      <c r="CD55" s="227"/>
      <c r="CE55" s="130"/>
      <c r="CF55" s="130"/>
      <c r="CG55" s="225"/>
      <c r="CH55" s="226"/>
      <c r="CI55" s="226"/>
      <c r="CJ55" s="226"/>
      <c r="CK55" s="226"/>
      <c r="CL55" s="226"/>
      <c r="CM55" s="226"/>
      <c r="CN55" s="226"/>
      <c r="CO55" s="227"/>
      <c r="CP55" s="213"/>
      <c r="CQ55" s="213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24"/>
      <c r="DQ55" s="127"/>
      <c r="DR55" s="127"/>
      <c r="DS55" s="127"/>
      <c r="DT55" s="127"/>
    </row>
    <row r="56" spans="1:124" s="115" customFormat="1" ht="14.25" x14ac:dyDescent="0.25">
      <c r="A56" s="113"/>
      <c r="B56" s="113"/>
      <c r="C56" s="113"/>
      <c r="D56" s="29"/>
      <c r="E56" s="29"/>
      <c r="F56" s="29"/>
      <c r="G56" s="29"/>
      <c r="H56" s="30"/>
      <c r="I56" s="30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7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13"/>
      <c r="BS56" s="213"/>
      <c r="BT56" s="213"/>
      <c r="BU56" s="213"/>
      <c r="BV56" s="225"/>
      <c r="BW56" s="226"/>
      <c r="BX56" s="226"/>
      <c r="BY56" s="226"/>
      <c r="BZ56" s="226"/>
      <c r="CA56" s="226"/>
      <c r="CB56" s="226"/>
      <c r="CC56" s="226"/>
      <c r="CD56" s="227"/>
      <c r="CE56" s="130"/>
      <c r="CF56" s="130"/>
      <c r="CG56" s="225"/>
      <c r="CH56" s="226"/>
      <c r="CI56" s="226"/>
      <c r="CJ56" s="226"/>
      <c r="CK56" s="226"/>
      <c r="CL56" s="226"/>
      <c r="CM56" s="226"/>
      <c r="CN56" s="226"/>
      <c r="CO56" s="227"/>
      <c r="CP56" s="213"/>
      <c r="CQ56" s="213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24"/>
      <c r="DQ56" s="127"/>
      <c r="DR56" s="127"/>
      <c r="DS56" s="127"/>
      <c r="DT56" s="127"/>
    </row>
    <row r="57" spans="1:124" s="115" customFormat="1" ht="14.25" x14ac:dyDescent="0.25">
      <c r="A57" s="113">
        <v>3</v>
      </c>
      <c r="B57" s="154" t="s">
        <v>250</v>
      </c>
      <c r="C57" s="113">
        <v>26</v>
      </c>
      <c r="D57" s="29"/>
      <c r="E57" s="29"/>
      <c r="F57" s="29"/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213"/>
      <c r="R57" s="213"/>
      <c r="S57" s="30"/>
      <c r="T57" s="30"/>
      <c r="U57" s="30"/>
      <c r="V57" s="30"/>
      <c r="W57" s="30"/>
      <c r="X57" s="30"/>
      <c r="Y57" s="30"/>
      <c r="Z57" s="30"/>
      <c r="AA57" s="30"/>
      <c r="AB57" s="213"/>
      <c r="AC57" s="213"/>
      <c r="AD57" s="213"/>
      <c r="AE57" s="30"/>
      <c r="AF57" s="30"/>
      <c r="AG57" s="30"/>
      <c r="AH57" s="30"/>
      <c r="AI57" s="30"/>
      <c r="AJ57" s="30"/>
      <c r="AK57" s="30"/>
      <c r="AL57" s="30"/>
      <c r="AM57" s="30"/>
      <c r="AN57" s="213"/>
      <c r="AO57" s="213"/>
      <c r="AP57" s="30"/>
      <c r="AQ57" s="30"/>
      <c r="AR57" s="30"/>
      <c r="AS57" s="30"/>
      <c r="AT57" s="30"/>
      <c r="AU57" s="30"/>
      <c r="AV57" s="30"/>
      <c r="AW57" s="213"/>
      <c r="AX57" s="27"/>
      <c r="AY57" s="27"/>
      <c r="AZ57" s="27"/>
      <c r="BA57" s="27"/>
      <c r="BB57" s="213"/>
      <c r="BC57" s="213"/>
      <c r="BD57" s="213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24"/>
      <c r="DQ57" s="127"/>
      <c r="DR57" s="127"/>
      <c r="DS57" s="127"/>
      <c r="DT57" s="127"/>
    </row>
    <row r="58" spans="1:124" s="115" customFormat="1" ht="14.25" x14ac:dyDescent="0.25">
      <c r="A58" s="113"/>
      <c r="B58" s="113" t="s">
        <v>209</v>
      </c>
      <c r="C58" s="113"/>
      <c r="D58" s="29"/>
      <c r="E58" s="29"/>
      <c r="F58" s="29"/>
      <c r="G58" s="29"/>
      <c r="H58" s="30"/>
      <c r="I58" s="30"/>
      <c r="J58" s="30"/>
      <c r="K58" s="30"/>
      <c r="L58" s="30"/>
      <c r="M58" s="30"/>
      <c r="N58" s="30"/>
      <c r="O58" s="30"/>
      <c r="P58" s="30"/>
      <c r="Q58" s="213"/>
      <c r="R58" s="213"/>
      <c r="S58" s="30"/>
      <c r="T58" s="30"/>
      <c r="U58" s="30"/>
      <c r="V58" s="30"/>
      <c r="W58" s="30"/>
      <c r="X58" s="30"/>
      <c r="Y58" s="30"/>
      <c r="Z58" s="30"/>
      <c r="AA58" s="30"/>
      <c r="AB58" s="213"/>
      <c r="AC58" s="213"/>
      <c r="AD58" s="213"/>
      <c r="AE58" s="30"/>
      <c r="AF58" s="30"/>
      <c r="AG58" s="30"/>
      <c r="AH58" s="30"/>
      <c r="AI58" s="30"/>
      <c r="AJ58" s="30"/>
      <c r="AK58" s="30"/>
      <c r="AL58" s="30"/>
      <c r="AM58" s="30"/>
      <c r="AN58" s="213"/>
      <c r="AO58" s="213"/>
      <c r="AP58" s="30"/>
      <c r="AQ58" s="30"/>
      <c r="AR58" s="30"/>
      <c r="AS58" s="30"/>
      <c r="AT58" s="30"/>
      <c r="AU58" s="30"/>
      <c r="AV58" s="30"/>
      <c r="AW58" s="213"/>
      <c r="AX58" s="27"/>
      <c r="AY58" s="27"/>
      <c r="AZ58" s="27"/>
      <c r="BA58" s="27"/>
      <c r="BB58" s="213"/>
      <c r="BC58" s="213"/>
      <c r="BD58" s="213"/>
      <c r="BE58" s="213"/>
      <c r="BF58" s="213"/>
      <c r="BG58" s="213"/>
      <c r="BH58" s="213"/>
      <c r="BI58" s="213"/>
      <c r="BJ58" s="213"/>
      <c r="BK58" s="213"/>
      <c r="BL58" s="213"/>
      <c r="BM58" s="213"/>
      <c r="BN58" s="213"/>
      <c r="BO58" s="213"/>
      <c r="BP58" s="213"/>
      <c r="BQ58" s="213"/>
      <c r="BR58" s="213"/>
      <c r="BS58" s="213"/>
      <c r="BT58" s="213"/>
      <c r="BU58" s="213"/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3"/>
      <c r="CL58" s="213"/>
      <c r="CM58" s="213"/>
      <c r="CN58" s="213"/>
      <c r="CO58" s="213"/>
      <c r="CP58" s="213"/>
      <c r="CQ58" s="213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24"/>
      <c r="DQ58" s="127"/>
      <c r="DR58" s="127"/>
      <c r="DS58" s="127"/>
      <c r="DT58" s="127"/>
    </row>
    <row r="59" spans="1:124" s="115" customFormat="1" ht="14.25" x14ac:dyDescent="0.25">
      <c r="A59" s="113"/>
      <c r="B59" s="113"/>
      <c r="C59" s="113"/>
      <c r="D59" s="29"/>
      <c r="E59" s="29"/>
      <c r="F59" s="29"/>
      <c r="G59" s="29"/>
      <c r="H59" s="30"/>
      <c r="I59" s="30"/>
      <c r="J59" s="225" t="s">
        <v>202</v>
      </c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7"/>
      <c r="Z59" s="213"/>
      <c r="AA59" s="213"/>
      <c r="AB59" s="213"/>
      <c r="AC59" s="225" t="s">
        <v>331</v>
      </c>
      <c r="AD59" s="226"/>
      <c r="AE59" s="226"/>
      <c r="AF59" s="226"/>
      <c r="AG59" s="226"/>
      <c r="AH59" s="226"/>
      <c r="AI59" s="226"/>
      <c r="AJ59" s="226"/>
      <c r="AK59" s="227"/>
      <c r="AL59" s="213"/>
      <c r="AM59" s="213"/>
      <c r="AN59" s="225" t="s">
        <v>334</v>
      </c>
      <c r="AO59" s="226"/>
      <c r="AP59" s="226"/>
      <c r="AQ59" s="226"/>
      <c r="AR59" s="226"/>
      <c r="AS59" s="226"/>
      <c r="AT59" s="226"/>
      <c r="AU59" s="226"/>
      <c r="AV59" s="227"/>
      <c r="AW59" s="30"/>
      <c r="AX59" s="27"/>
      <c r="AY59" s="27"/>
      <c r="AZ59" s="27"/>
      <c r="BA59" s="27"/>
      <c r="BB59" s="213"/>
      <c r="BC59" s="213"/>
      <c r="BD59" s="225" t="s">
        <v>223</v>
      </c>
      <c r="BE59" s="226"/>
      <c r="BF59" s="226"/>
      <c r="BG59" s="226"/>
      <c r="BH59" s="226"/>
      <c r="BI59" s="226"/>
      <c r="BJ59" s="226"/>
      <c r="BK59" s="226"/>
      <c r="BL59" s="226"/>
      <c r="BM59" s="226"/>
      <c r="BN59" s="226"/>
      <c r="BO59" s="226"/>
      <c r="BP59" s="226"/>
      <c r="BQ59" s="226"/>
      <c r="BR59" s="226"/>
      <c r="BS59" s="227"/>
      <c r="BT59" s="213"/>
      <c r="BU59" s="213"/>
      <c r="BV59" s="225" t="s">
        <v>335</v>
      </c>
      <c r="BW59" s="226"/>
      <c r="BX59" s="226"/>
      <c r="BY59" s="226"/>
      <c r="BZ59" s="226"/>
      <c r="CA59" s="226"/>
      <c r="CB59" s="226"/>
      <c r="CC59" s="226"/>
      <c r="CD59" s="227"/>
      <c r="CE59" s="213"/>
      <c r="CF59" s="213"/>
      <c r="CG59" s="225" t="s">
        <v>340</v>
      </c>
      <c r="CH59" s="226"/>
      <c r="CI59" s="226"/>
      <c r="CJ59" s="226"/>
      <c r="CK59" s="226"/>
      <c r="CL59" s="226"/>
      <c r="CM59" s="226"/>
      <c r="CN59" s="226"/>
      <c r="CO59" s="227"/>
      <c r="CP59" s="213"/>
      <c r="CQ59" s="213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24"/>
      <c r="DQ59" s="127"/>
      <c r="DR59" s="127"/>
      <c r="DS59" s="127"/>
      <c r="DT59" s="127"/>
    </row>
    <row r="60" spans="1:124" s="115" customFormat="1" ht="14.25" x14ac:dyDescent="0.25">
      <c r="A60" s="113"/>
      <c r="B60" s="113"/>
      <c r="C60" s="113"/>
      <c r="D60" s="29"/>
      <c r="E60" s="29"/>
      <c r="F60" s="29"/>
      <c r="G60" s="29"/>
      <c r="H60" s="30"/>
      <c r="I60" s="30"/>
      <c r="J60" s="30"/>
      <c r="K60" s="30"/>
      <c r="L60" s="30"/>
      <c r="M60" s="30"/>
      <c r="N60" s="30"/>
      <c r="O60" s="30"/>
      <c r="P60" s="30"/>
      <c r="Q60" s="213"/>
      <c r="R60" s="213"/>
      <c r="S60" s="30"/>
      <c r="T60" s="30"/>
      <c r="U60" s="30"/>
      <c r="V60" s="30"/>
      <c r="W60" s="30"/>
      <c r="X60" s="30"/>
      <c r="Y60" s="30"/>
      <c r="Z60" s="30"/>
      <c r="AA60" s="30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30"/>
      <c r="BS60" s="30"/>
      <c r="BT60" s="213"/>
      <c r="BU60" s="213"/>
      <c r="BV60" s="225" t="s">
        <v>338</v>
      </c>
      <c r="BW60" s="226"/>
      <c r="BX60" s="226"/>
      <c r="BY60" s="226"/>
      <c r="BZ60" s="226"/>
      <c r="CA60" s="226"/>
      <c r="CB60" s="226"/>
      <c r="CC60" s="226"/>
      <c r="CD60" s="227"/>
      <c r="CE60" s="130"/>
      <c r="CF60" s="130"/>
      <c r="CG60" s="225"/>
      <c r="CH60" s="226"/>
      <c r="CI60" s="226"/>
      <c r="CJ60" s="226"/>
      <c r="CK60" s="226"/>
      <c r="CL60" s="226"/>
      <c r="CM60" s="226"/>
      <c r="CN60" s="226"/>
      <c r="CO60" s="227"/>
      <c r="CP60" s="213"/>
      <c r="CQ60" s="213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24"/>
      <c r="DQ60" s="127"/>
      <c r="DR60" s="127"/>
      <c r="DS60" s="127"/>
      <c r="DT60" s="127"/>
    </row>
    <row r="61" spans="1:124" s="115" customFormat="1" ht="14.25" x14ac:dyDescent="0.25">
      <c r="A61" s="113"/>
      <c r="B61" s="113"/>
      <c r="C61" s="113"/>
      <c r="D61" s="29"/>
      <c r="E61" s="29"/>
      <c r="F61" s="29"/>
      <c r="G61" s="29"/>
      <c r="H61" s="30"/>
      <c r="I61" s="30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7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13"/>
      <c r="BS61" s="213"/>
      <c r="BT61" s="213"/>
      <c r="BU61" s="213"/>
      <c r="BV61" s="225"/>
      <c r="BW61" s="226"/>
      <c r="BX61" s="226"/>
      <c r="BY61" s="226"/>
      <c r="BZ61" s="226"/>
      <c r="CA61" s="226"/>
      <c r="CB61" s="226"/>
      <c r="CC61" s="226"/>
      <c r="CD61" s="227"/>
      <c r="CE61" s="130"/>
      <c r="CF61" s="130"/>
      <c r="CG61" s="225"/>
      <c r="CH61" s="226"/>
      <c r="CI61" s="226"/>
      <c r="CJ61" s="226"/>
      <c r="CK61" s="226"/>
      <c r="CL61" s="226"/>
      <c r="CM61" s="226"/>
      <c r="CN61" s="226"/>
      <c r="CO61" s="227"/>
      <c r="CP61" s="213"/>
      <c r="CQ61" s="213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24"/>
      <c r="DQ61" s="127"/>
      <c r="DR61" s="127"/>
      <c r="DS61" s="127"/>
      <c r="DT61" s="127"/>
    </row>
    <row r="62" spans="1:124" s="115" customFormat="1" ht="14.25" x14ac:dyDescent="0.25">
      <c r="A62" s="113"/>
      <c r="B62" s="113"/>
      <c r="C62" s="113"/>
      <c r="D62" s="29"/>
      <c r="E62" s="29"/>
      <c r="F62" s="29"/>
      <c r="G62" s="29"/>
      <c r="H62" s="30"/>
      <c r="I62" s="30"/>
      <c r="J62" s="30"/>
      <c r="K62" s="30"/>
      <c r="L62" s="30"/>
      <c r="M62" s="30"/>
      <c r="N62" s="30"/>
      <c r="O62" s="30"/>
      <c r="P62" s="30"/>
      <c r="Q62" s="213"/>
      <c r="R62" s="213"/>
      <c r="S62" s="30"/>
      <c r="T62" s="30"/>
      <c r="U62" s="30"/>
      <c r="V62" s="30"/>
      <c r="W62" s="30"/>
      <c r="X62" s="30"/>
      <c r="Y62" s="30"/>
      <c r="Z62" s="30"/>
      <c r="AA62" s="30"/>
      <c r="AB62" s="213"/>
      <c r="AC62" s="213"/>
      <c r="AD62" s="213"/>
      <c r="AE62" s="30"/>
      <c r="AF62" s="30"/>
      <c r="AG62" s="30"/>
      <c r="AH62" s="30"/>
      <c r="AI62" s="30"/>
      <c r="AJ62" s="30"/>
      <c r="AK62" s="30"/>
      <c r="AL62" s="30"/>
      <c r="AM62" s="30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7"/>
      <c r="AY62" s="27"/>
      <c r="AZ62" s="27"/>
      <c r="BA62" s="27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3"/>
      <c r="CI62" s="213"/>
      <c r="CJ62" s="213"/>
      <c r="CK62" s="213"/>
      <c r="CL62" s="213"/>
      <c r="CM62" s="213"/>
      <c r="CN62" s="213"/>
      <c r="CO62" s="213"/>
      <c r="CP62" s="213"/>
      <c r="CQ62" s="213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24"/>
      <c r="DQ62" s="127"/>
      <c r="DR62" s="127"/>
      <c r="DS62" s="127"/>
      <c r="DT62" s="127"/>
    </row>
    <row r="63" spans="1:124" s="115" customFormat="1" ht="16.5" thickBot="1" x14ac:dyDescent="0.3">
      <c r="A63" s="113"/>
      <c r="B63" s="120" t="s">
        <v>45</v>
      </c>
      <c r="C63" s="121"/>
      <c r="D63" s="197"/>
      <c r="E63" s="197"/>
      <c r="F63" s="197"/>
      <c r="G63" s="207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7"/>
      <c r="AC63" s="207"/>
      <c r="AD63" s="208"/>
      <c r="AE63" s="208"/>
      <c r="AF63" s="208"/>
      <c r="AG63" s="208"/>
      <c r="AH63" s="208"/>
      <c r="AI63" s="208"/>
      <c r="AJ63" s="208"/>
      <c r="AK63" s="208"/>
      <c r="AL63" s="208"/>
      <c r="AM63" s="207"/>
      <c r="AN63" s="207"/>
      <c r="AO63" s="207"/>
      <c r="AP63" s="208"/>
      <c r="AQ63" s="208"/>
      <c r="AR63" s="208"/>
      <c r="AS63" s="208"/>
      <c r="AT63" s="208"/>
      <c r="AU63" s="208"/>
      <c r="AV63" s="208"/>
      <c r="AW63" s="208"/>
      <c r="AX63" s="208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7"/>
      <c r="BR63" s="207"/>
      <c r="BS63" s="207"/>
      <c r="BT63" s="208"/>
      <c r="BU63" s="208"/>
      <c r="BV63" s="208"/>
      <c r="BW63" s="208"/>
      <c r="BX63" s="208"/>
      <c r="BY63" s="208"/>
      <c r="BZ63" s="208"/>
      <c r="CA63" s="208"/>
      <c r="CB63" s="208"/>
      <c r="CC63" s="207"/>
      <c r="CD63" s="207"/>
      <c r="CE63" s="207"/>
      <c r="CF63" s="207"/>
      <c r="CG63" s="207"/>
      <c r="CH63" s="207"/>
      <c r="CI63" s="207"/>
      <c r="CJ63" s="207"/>
      <c r="CK63" s="207"/>
      <c r="CL63" s="207"/>
      <c r="CM63" s="207"/>
      <c r="CN63" s="207"/>
      <c r="CO63" s="207"/>
      <c r="CP63" s="207"/>
      <c r="CQ63" s="207"/>
      <c r="CR63" s="207"/>
      <c r="CS63" s="207"/>
      <c r="CT63" s="207"/>
      <c r="CU63" s="207"/>
      <c r="CV63" s="207"/>
      <c r="CW63" s="207"/>
      <c r="CX63" s="207"/>
      <c r="CY63" s="207"/>
      <c r="CZ63" s="207"/>
      <c r="DA63" s="207"/>
      <c r="DB63" s="207"/>
      <c r="DC63" s="207"/>
      <c r="DD63" s="209"/>
      <c r="DE63" s="209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10"/>
      <c r="DQ63" s="211"/>
      <c r="DR63" s="211"/>
      <c r="DS63" s="211"/>
      <c r="DT63" s="211"/>
    </row>
    <row r="64" spans="1:124" s="115" customFormat="1" ht="14.25" x14ac:dyDescent="0.25">
      <c r="A64" s="113"/>
      <c r="C64" s="113"/>
      <c r="D64" s="29"/>
      <c r="E64" s="29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7"/>
      <c r="AY64" s="27"/>
      <c r="AZ64" s="27"/>
      <c r="BA64" s="27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70"/>
      <c r="DH64" s="70"/>
      <c r="DI64" s="70"/>
      <c r="DJ64" s="70"/>
      <c r="DK64" s="70"/>
      <c r="DL64" s="70"/>
      <c r="DM64" s="70"/>
      <c r="DN64" s="70"/>
      <c r="DO64" s="70"/>
      <c r="DP64" s="24"/>
      <c r="DQ64" s="24"/>
      <c r="DR64" s="24"/>
      <c r="DS64" s="24"/>
      <c r="DT64" s="127"/>
    </row>
    <row r="65" spans="1:124" s="115" customFormat="1" ht="14.25" x14ac:dyDescent="0.25">
      <c r="A65" s="113">
        <v>113</v>
      </c>
      <c r="B65" s="155" t="s">
        <v>50</v>
      </c>
      <c r="C65" s="113">
        <v>25</v>
      </c>
      <c r="D65" s="29"/>
      <c r="E65" s="29"/>
      <c r="F65" s="213"/>
      <c r="G65" s="213"/>
      <c r="H65" s="30"/>
      <c r="I65" s="30"/>
      <c r="J65" s="225" t="s">
        <v>348</v>
      </c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7"/>
      <c r="Z65" s="213"/>
      <c r="AA65" s="213"/>
      <c r="AB65" s="213"/>
      <c r="AC65" s="224" t="s">
        <v>604</v>
      </c>
      <c r="AD65" s="224"/>
      <c r="AE65" s="224"/>
      <c r="AF65" s="224"/>
      <c r="AG65" s="224"/>
      <c r="AH65" s="224"/>
      <c r="AI65" s="224"/>
      <c r="AJ65" s="224"/>
      <c r="AK65" s="224"/>
      <c r="AL65" s="213"/>
      <c r="AM65" s="213"/>
      <c r="AN65" s="224" t="s">
        <v>351</v>
      </c>
      <c r="AO65" s="224"/>
      <c r="AP65" s="224"/>
      <c r="AQ65" s="224"/>
      <c r="AR65" s="224"/>
      <c r="AS65" s="224"/>
      <c r="AT65" s="224"/>
      <c r="AU65" s="224"/>
      <c r="AV65" s="224"/>
      <c r="AW65" s="30"/>
      <c r="AX65" s="27"/>
      <c r="AY65" s="27"/>
      <c r="AZ65" s="27"/>
      <c r="BA65" s="27"/>
      <c r="BB65" s="213"/>
      <c r="BC65" s="213"/>
      <c r="BD65" s="225" t="s">
        <v>349</v>
      </c>
      <c r="BE65" s="226"/>
      <c r="BF65" s="226"/>
      <c r="BG65" s="226"/>
      <c r="BH65" s="226"/>
      <c r="BI65" s="226"/>
      <c r="BJ65" s="226"/>
      <c r="BK65" s="226"/>
      <c r="BL65" s="226"/>
      <c r="BM65" s="226"/>
      <c r="BN65" s="226"/>
      <c r="BO65" s="226"/>
      <c r="BP65" s="226"/>
      <c r="BQ65" s="226"/>
      <c r="BR65" s="226"/>
      <c r="BS65" s="227"/>
      <c r="BT65" s="213"/>
      <c r="BU65" s="213"/>
      <c r="BV65" s="225" t="s">
        <v>358</v>
      </c>
      <c r="BW65" s="226"/>
      <c r="BX65" s="226"/>
      <c r="BY65" s="226"/>
      <c r="BZ65" s="226"/>
      <c r="CA65" s="226"/>
      <c r="CB65" s="226"/>
      <c r="CC65" s="226"/>
      <c r="CD65" s="227"/>
      <c r="CE65" s="213"/>
      <c r="CF65" s="213"/>
      <c r="CG65" s="225" t="s">
        <v>358</v>
      </c>
      <c r="CH65" s="226"/>
      <c r="CI65" s="226"/>
      <c r="CJ65" s="226"/>
      <c r="CK65" s="226"/>
      <c r="CL65" s="226"/>
      <c r="CM65" s="226"/>
      <c r="CN65" s="226"/>
      <c r="CO65" s="227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27"/>
      <c r="DB65" s="29"/>
      <c r="DC65" s="29"/>
      <c r="DD65" s="29"/>
      <c r="DE65" s="29"/>
      <c r="DF65" s="29"/>
      <c r="DG65" s="70"/>
      <c r="DH65" s="70"/>
      <c r="DI65" s="70"/>
      <c r="DJ65" s="70"/>
      <c r="DK65" s="70"/>
      <c r="DL65" s="70"/>
      <c r="DM65" s="70"/>
      <c r="DN65" s="70"/>
      <c r="DO65" s="70"/>
      <c r="DP65" s="24"/>
      <c r="DQ65" s="24"/>
      <c r="DR65" s="24"/>
      <c r="DS65" s="24"/>
      <c r="DT65" s="127"/>
    </row>
    <row r="66" spans="1:124" s="115" customFormat="1" ht="14.25" x14ac:dyDescent="0.25">
      <c r="A66" s="113"/>
      <c r="B66" s="113" t="s">
        <v>166</v>
      </c>
      <c r="C66" s="113"/>
      <c r="D66" s="29"/>
      <c r="E66" s="29"/>
      <c r="F66" s="213"/>
      <c r="G66" s="213"/>
      <c r="H66" s="30"/>
      <c r="I66" s="30"/>
      <c r="J66" s="30"/>
      <c r="K66" s="30"/>
      <c r="L66" s="30"/>
      <c r="M66" s="30"/>
      <c r="N66" s="30"/>
      <c r="O66" s="30"/>
      <c r="P66" s="30"/>
      <c r="Q66" s="213"/>
      <c r="R66" s="213"/>
      <c r="S66" s="30"/>
      <c r="T66" s="30"/>
      <c r="U66" s="30"/>
      <c r="V66" s="30"/>
      <c r="W66" s="30"/>
      <c r="X66" s="30"/>
      <c r="Y66" s="30"/>
      <c r="Z66" s="30"/>
      <c r="AA66" s="30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7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30"/>
      <c r="BS66" s="30"/>
      <c r="BT66" s="213"/>
      <c r="BU66" s="213"/>
      <c r="BV66" s="225" t="s">
        <v>631</v>
      </c>
      <c r="BW66" s="226"/>
      <c r="BX66" s="226"/>
      <c r="BY66" s="226"/>
      <c r="BZ66" s="226"/>
      <c r="CA66" s="226"/>
      <c r="CB66" s="226"/>
      <c r="CC66" s="226"/>
      <c r="CD66" s="227"/>
      <c r="CE66" s="130"/>
      <c r="CF66" s="130"/>
      <c r="CG66" s="225" t="s">
        <v>620</v>
      </c>
      <c r="CH66" s="226"/>
      <c r="CI66" s="226"/>
      <c r="CJ66" s="226"/>
      <c r="CK66" s="226"/>
      <c r="CL66" s="226"/>
      <c r="CM66" s="226"/>
      <c r="CN66" s="226"/>
      <c r="CO66" s="227"/>
      <c r="CP66" s="130"/>
      <c r="CQ66" s="130"/>
      <c r="CR66" s="130"/>
      <c r="CS66" s="130"/>
      <c r="CT66" s="130"/>
      <c r="CU66" s="130"/>
      <c r="CV66" s="130"/>
      <c r="CW66" s="130"/>
      <c r="CX66" s="130"/>
      <c r="CY66" s="130"/>
      <c r="CZ66" s="130"/>
      <c r="DA66" s="27"/>
      <c r="DB66" s="29"/>
      <c r="DC66" s="29"/>
      <c r="DD66" s="29"/>
      <c r="DE66" s="29"/>
      <c r="DF66" s="29"/>
      <c r="DG66" s="70"/>
      <c r="DH66" s="70"/>
      <c r="DI66" s="70"/>
      <c r="DJ66" s="70"/>
      <c r="DK66" s="70"/>
      <c r="DL66" s="70"/>
      <c r="DM66" s="70"/>
      <c r="DN66" s="70"/>
      <c r="DO66" s="70"/>
      <c r="DP66" s="24"/>
      <c r="DQ66" s="24"/>
      <c r="DR66" s="24"/>
      <c r="DS66" s="24"/>
      <c r="DT66" s="127"/>
    </row>
    <row r="67" spans="1:124" s="115" customFormat="1" ht="14.25" x14ac:dyDescent="0.25">
      <c r="A67" s="113"/>
      <c r="B67" s="113"/>
      <c r="C67" s="113"/>
      <c r="D67" s="29"/>
      <c r="E67" s="29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7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13"/>
      <c r="BS67" s="213"/>
      <c r="BT67" s="213"/>
      <c r="BU67" s="213"/>
      <c r="BV67" s="224" t="s">
        <v>647</v>
      </c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  <c r="CM67" s="224"/>
      <c r="CN67" s="319"/>
      <c r="CO67" s="320"/>
      <c r="CP67" s="130"/>
      <c r="CQ67" s="130"/>
      <c r="CR67" s="130"/>
      <c r="CS67" s="130"/>
      <c r="CT67" s="130"/>
      <c r="CU67" s="130"/>
      <c r="CV67" s="130"/>
      <c r="CW67" s="130"/>
      <c r="CX67" s="130"/>
      <c r="CY67" s="130"/>
      <c r="CZ67" s="130"/>
      <c r="DA67" s="27"/>
      <c r="DB67" s="29"/>
      <c r="DC67" s="29"/>
      <c r="DD67" s="29"/>
      <c r="DE67" s="29"/>
      <c r="DF67" s="29"/>
      <c r="DG67" s="70"/>
      <c r="DH67" s="70"/>
      <c r="DI67" s="70"/>
      <c r="DJ67" s="70"/>
      <c r="DK67" s="70"/>
      <c r="DL67" s="70"/>
      <c r="DM67" s="70"/>
      <c r="DN67" s="70"/>
      <c r="DO67" s="70"/>
      <c r="DP67" s="24"/>
      <c r="DQ67" s="24"/>
      <c r="DR67" s="24"/>
      <c r="DS67" s="24"/>
      <c r="DT67" s="127"/>
    </row>
    <row r="68" spans="1:124" s="115" customFormat="1" ht="14.25" x14ac:dyDescent="0.25">
      <c r="A68" s="113"/>
      <c r="B68" s="113"/>
      <c r="C68" s="113"/>
      <c r="D68" s="29"/>
      <c r="E68" s="29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7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13"/>
      <c r="BS68" s="213"/>
      <c r="BT68" s="30"/>
      <c r="BU68" s="30"/>
      <c r="BV68" s="225"/>
      <c r="BW68" s="226"/>
      <c r="BX68" s="226"/>
      <c r="BY68" s="226"/>
      <c r="BZ68" s="226"/>
      <c r="CA68" s="226"/>
      <c r="CB68" s="226"/>
      <c r="CC68" s="226"/>
      <c r="CD68" s="227"/>
      <c r="CE68" s="213"/>
      <c r="CF68" s="213"/>
      <c r="CG68" s="225"/>
      <c r="CH68" s="226"/>
      <c r="CI68" s="226"/>
      <c r="CJ68" s="226"/>
      <c r="CK68" s="226"/>
      <c r="CL68" s="226"/>
      <c r="CM68" s="226"/>
      <c r="CN68" s="226"/>
      <c r="CO68" s="227"/>
      <c r="CP68" s="130"/>
      <c r="CQ68" s="130"/>
      <c r="CR68" s="130"/>
      <c r="CS68" s="130"/>
      <c r="CT68" s="130"/>
      <c r="CU68" s="130"/>
      <c r="CV68" s="130"/>
      <c r="CW68" s="130"/>
      <c r="CX68" s="130"/>
      <c r="CY68" s="130"/>
      <c r="CZ68" s="130"/>
      <c r="DA68" s="27"/>
      <c r="DB68" s="29"/>
      <c r="DC68" s="29"/>
      <c r="DD68" s="29"/>
      <c r="DE68" s="29"/>
      <c r="DF68" s="29"/>
      <c r="DG68" s="70"/>
      <c r="DH68" s="70"/>
      <c r="DI68" s="70"/>
      <c r="DJ68" s="70"/>
      <c r="DK68" s="70"/>
      <c r="DL68" s="70"/>
      <c r="DM68" s="70"/>
      <c r="DN68" s="70"/>
      <c r="DO68" s="70"/>
      <c r="DP68" s="24"/>
      <c r="DQ68" s="24"/>
      <c r="DR68" s="24"/>
      <c r="DS68" s="24"/>
      <c r="DT68" s="127"/>
    </row>
    <row r="69" spans="1:124" s="115" customFormat="1" ht="14.25" x14ac:dyDescent="0.25">
      <c r="A69" s="113"/>
      <c r="B69" s="113"/>
      <c r="C69" s="113"/>
      <c r="D69" s="29"/>
      <c r="E69" s="29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7"/>
      <c r="AY69" s="27"/>
      <c r="AZ69" s="27"/>
      <c r="BA69" s="27"/>
      <c r="BB69" s="213"/>
      <c r="BC69" s="213"/>
      <c r="BD69" s="213"/>
      <c r="BE69" s="213"/>
      <c r="BF69" s="213"/>
      <c r="BG69" s="213"/>
      <c r="BH69" s="213"/>
      <c r="BI69" s="213"/>
      <c r="BJ69" s="213"/>
      <c r="BK69" s="213"/>
      <c r="BL69" s="213"/>
      <c r="BM69" s="213"/>
      <c r="BN69" s="213"/>
      <c r="BO69" s="213"/>
      <c r="BP69" s="213"/>
      <c r="BQ69" s="213"/>
      <c r="BR69" s="213"/>
      <c r="BS69" s="213"/>
      <c r="BT69" s="213"/>
      <c r="BU69" s="213"/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H69" s="213"/>
      <c r="CI69" s="213"/>
      <c r="CJ69" s="213"/>
      <c r="CK69" s="213"/>
      <c r="CL69" s="213"/>
      <c r="CM69" s="213"/>
      <c r="CN69" s="213"/>
      <c r="CO69" s="213"/>
      <c r="CP69" s="213"/>
      <c r="CQ69" s="213"/>
      <c r="CR69" s="213"/>
      <c r="CS69" s="213"/>
      <c r="CT69" s="213"/>
      <c r="CU69" s="213"/>
      <c r="CV69" s="213"/>
      <c r="CW69" s="27"/>
      <c r="CX69" s="27"/>
      <c r="CY69" s="27"/>
      <c r="CZ69" s="27"/>
      <c r="DA69" s="27"/>
      <c r="DB69" s="29"/>
      <c r="DC69" s="29"/>
      <c r="DD69" s="29"/>
      <c r="DE69" s="29"/>
      <c r="DF69" s="29"/>
      <c r="DG69" s="70"/>
      <c r="DH69" s="70"/>
      <c r="DI69" s="70"/>
      <c r="DJ69" s="70"/>
      <c r="DK69" s="70"/>
      <c r="DL69" s="70"/>
      <c r="DM69" s="70"/>
      <c r="DN69" s="70"/>
      <c r="DO69" s="70"/>
      <c r="DP69" s="24"/>
      <c r="DQ69" s="24"/>
      <c r="DR69" s="24"/>
      <c r="DS69" s="24"/>
      <c r="DT69" s="127"/>
    </row>
    <row r="70" spans="1:124" s="115" customFormat="1" ht="14.25" x14ac:dyDescent="0.25">
      <c r="A70" s="113"/>
      <c r="B70" s="113"/>
      <c r="C70" s="113"/>
      <c r="D70" s="29"/>
      <c r="E70" s="29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7"/>
      <c r="AY70" s="27"/>
      <c r="AZ70" s="27"/>
      <c r="BA70" s="27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  <c r="CN70" s="213"/>
      <c r="CO70" s="213"/>
      <c r="CP70" s="213"/>
      <c r="CQ70" s="213"/>
      <c r="CR70" s="213"/>
      <c r="CS70" s="213"/>
      <c r="CT70" s="213"/>
      <c r="CU70" s="213"/>
      <c r="CV70" s="213"/>
      <c r="CW70" s="27"/>
      <c r="CX70" s="27"/>
      <c r="CY70" s="27"/>
      <c r="CZ70" s="27"/>
      <c r="DA70" s="27"/>
      <c r="DB70" s="29"/>
      <c r="DC70" s="29"/>
      <c r="DD70" s="29"/>
      <c r="DE70" s="29"/>
      <c r="DF70" s="29"/>
      <c r="DG70" s="70"/>
      <c r="DH70" s="70"/>
      <c r="DI70" s="70"/>
      <c r="DJ70" s="70"/>
      <c r="DK70" s="70"/>
      <c r="DL70" s="70"/>
      <c r="DM70" s="70"/>
      <c r="DN70" s="70"/>
      <c r="DO70" s="70"/>
      <c r="DP70" s="24"/>
      <c r="DQ70" s="24"/>
      <c r="DR70" s="24"/>
      <c r="DS70" s="24"/>
      <c r="DT70" s="127"/>
    </row>
    <row r="71" spans="1:124" s="115" customFormat="1" ht="15" customHeight="1" x14ac:dyDescent="0.25">
      <c r="A71" s="113">
        <v>112</v>
      </c>
      <c r="B71" s="155" t="s">
        <v>51</v>
      </c>
      <c r="C71" s="113">
        <v>25</v>
      </c>
      <c r="D71" s="29"/>
      <c r="E71" s="29"/>
      <c r="F71" s="213"/>
      <c r="G71" s="30"/>
      <c r="H71" s="30"/>
      <c r="I71" s="30"/>
      <c r="J71" s="225" t="s">
        <v>348</v>
      </c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7"/>
      <c r="Z71" s="30"/>
      <c r="AA71" s="30"/>
      <c r="AB71" s="213"/>
      <c r="AC71" s="224" t="s">
        <v>350</v>
      </c>
      <c r="AD71" s="224"/>
      <c r="AE71" s="224"/>
      <c r="AF71" s="224"/>
      <c r="AG71" s="224"/>
      <c r="AH71" s="224"/>
      <c r="AI71" s="224"/>
      <c r="AJ71" s="224"/>
      <c r="AK71" s="224"/>
      <c r="AL71" s="213"/>
      <c r="AM71" s="213"/>
      <c r="AN71" s="224" t="s">
        <v>353</v>
      </c>
      <c r="AO71" s="224"/>
      <c r="AP71" s="224"/>
      <c r="AQ71" s="224"/>
      <c r="AR71" s="224"/>
      <c r="AS71" s="224"/>
      <c r="AT71" s="224"/>
      <c r="AU71" s="224"/>
      <c r="AV71" s="224"/>
      <c r="AW71" s="213"/>
      <c r="AX71" s="27"/>
      <c r="AY71" s="27"/>
      <c r="AZ71" s="27"/>
      <c r="BA71" s="27"/>
      <c r="BB71" s="30"/>
      <c r="BC71" s="30"/>
      <c r="BD71" s="225" t="s">
        <v>349</v>
      </c>
      <c r="BE71" s="226"/>
      <c r="BF71" s="226"/>
      <c r="BG71" s="226"/>
      <c r="BH71" s="226"/>
      <c r="BI71" s="226"/>
      <c r="BJ71" s="226"/>
      <c r="BK71" s="226"/>
      <c r="BL71" s="226"/>
      <c r="BM71" s="226"/>
      <c r="BN71" s="226"/>
      <c r="BO71" s="226"/>
      <c r="BP71" s="226"/>
      <c r="BQ71" s="226"/>
      <c r="BR71" s="226"/>
      <c r="BS71" s="227"/>
      <c r="BT71" s="30"/>
      <c r="BU71" s="30"/>
      <c r="BV71" s="225" t="s">
        <v>616</v>
      </c>
      <c r="BW71" s="226"/>
      <c r="BX71" s="226"/>
      <c r="BY71" s="226"/>
      <c r="BZ71" s="226"/>
      <c r="CA71" s="226"/>
      <c r="CB71" s="226"/>
      <c r="CC71" s="226"/>
      <c r="CD71" s="227"/>
      <c r="CE71" s="213"/>
      <c r="CF71" s="213"/>
      <c r="CG71" s="225" t="s">
        <v>616</v>
      </c>
      <c r="CH71" s="226"/>
      <c r="CI71" s="226"/>
      <c r="CJ71" s="226"/>
      <c r="CK71" s="226"/>
      <c r="CL71" s="226"/>
      <c r="CM71" s="226"/>
      <c r="CN71" s="226"/>
      <c r="CO71" s="227"/>
      <c r="CP71" s="130"/>
      <c r="CQ71" s="130"/>
      <c r="CR71" s="130"/>
      <c r="CS71" s="130"/>
      <c r="CT71" s="130"/>
      <c r="CU71" s="130"/>
      <c r="CV71" s="130"/>
      <c r="CW71" s="130"/>
      <c r="CX71" s="130"/>
      <c r="CY71" s="130"/>
      <c r="CZ71" s="130"/>
      <c r="DA71" s="27"/>
      <c r="DB71" s="27"/>
      <c r="DC71" s="27"/>
      <c r="DD71" s="27"/>
      <c r="DE71" s="27"/>
      <c r="DF71" s="27"/>
      <c r="DG71" s="27"/>
      <c r="DH71" s="30"/>
      <c r="DI71" s="30"/>
      <c r="DJ71" s="70"/>
      <c r="DK71" s="70"/>
      <c r="DL71" s="70"/>
      <c r="DM71" s="70"/>
      <c r="DN71" s="70"/>
      <c r="DO71" s="70"/>
      <c r="DP71" s="24"/>
      <c r="DQ71" s="24"/>
      <c r="DR71" s="24"/>
      <c r="DS71" s="127"/>
      <c r="DT71" s="127"/>
    </row>
    <row r="72" spans="1:124" s="115" customFormat="1" ht="15" customHeight="1" x14ac:dyDescent="0.25">
      <c r="A72" s="113"/>
      <c r="B72" s="122" t="s">
        <v>165</v>
      </c>
      <c r="C72" s="113"/>
      <c r="D72" s="29"/>
      <c r="E72" s="29"/>
      <c r="F72" s="213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213"/>
      <c r="R72" s="213"/>
      <c r="S72" s="30"/>
      <c r="T72" s="30"/>
      <c r="U72" s="30"/>
      <c r="V72" s="30"/>
      <c r="W72" s="30"/>
      <c r="X72" s="30"/>
      <c r="Y72" s="30"/>
      <c r="Z72" s="30"/>
      <c r="AA72" s="30"/>
      <c r="AB72" s="213"/>
      <c r="AC72" s="224" t="s">
        <v>355</v>
      </c>
      <c r="AD72" s="224"/>
      <c r="AE72" s="224"/>
      <c r="AF72" s="224"/>
      <c r="AG72" s="224"/>
      <c r="AH72" s="224"/>
      <c r="AI72" s="224"/>
      <c r="AJ72" s="224"/>
      <c r="AK72" s="224"/>
      <c r="AL72" s="213"/>
      <c r="AM72" s="213"/>
      <c r="AN72" s="224" t="s">
        <v>352</v>
      </c>
      <c r="AO72" s="224"/>
      <c r="AP72" s="224"/>
      <c r="AQ72" s="224"/>
      <c r="AR72" s="224"/>
      <c r="AS72" s="224"/>
      <c r="AT72" s="224"/>
      <c r="AU72" s="224"/>
      <c r="AV72" s="224"/>
      <c r="AW72" s="213"/>
      <c r="AX72" s="27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30"/>
      <c r="BS72" s="30"/>
      <c r="BT72" s="30"/>
      <c r="BU72" s="30"/>
      <c r="BV72" s="327" t="s">
        <v>359</v>
      </c>
      <c r="BW72" s="328"/>
      <c r="BX72" s="328"/>
      <c r="BY72" s="328"/>
      <c r="BZ72" s="328"/>
      <c r="CA72" s="328"/>
      <c r="CB72" s="328"/>
      <c r="CC72" s="328"/>
      <c r="CD72" s="329"/>
      <c r="CE72" s="30"/>
      <c r="CF72" s="30"/>
      <c r="CG72" s="327" t="s">
        <v>359</v>
      </c>
      <c r="CH72" s="328"/>
      <c r="CI72" s="328"/>
      <c r="CJ72" s="328"/>
      <c r="CK72" s="328"/>
      <c r="CL72" s="328"/>
      <c r="CM72" s="328"/>
      <c r="CN72" s="226"/>
      <c r="CO72" s="227"/>
      <c r="CP72" s="130"/>
      <c r="CQ72" s="130"/>
      <c r="CR72" s="130"/>
      <c r="CS72" s="130"/>
      <c r="CT72" s="130"/>
      <c r="CU72" s="130"/>
      <c r="CV72" s="130"/>
      <c r="CW72" s="130"/>
      <c r="CX72" s="130"/>
      <c r="CY72" s="130"/>
      <c r="CZ72" s="130"/>
      <c r="DA72" s="27"/>
      <c r="DB72" s="27"/>
      <c r="DC72" s="27"/>
      <c r="DD72" s="27"/>
      <c r="DE72" s="27"/>
      <c r="DF72" s="27"/>
      <c r="DG72" s="27"/>
      <c r="DH72" s="30"/>
      <c r="DI72" s="30"/>
      <c r="DJ72" s="70"/>
      <c r="DK72" s="70"/>
      <c r="DL72" s="70"/>
      <c r="DM72" s="70"/>
      <c r="DN72" s="70"/>
      <c r="DO72" s="70"/>
      <c r="DP72" s="24"/>
      <c r="DQ72" s="24"/>
      <c r="DR72" s="24"/>
      <c r="DS72" s="127"/>
      <c r="DT72" s="127"/>
    </row>
    <row r="73" spans="1:124" s="115" customFormat="1" ht="15" customHeight="1" x14ac:dyDescent="0.25">
      <c r="A73" s="113"/>
      <c r="B73" s="122"/>
      <c r="C73" s="113"/>
      <c r="D73" s="29"/>
      <c r="E73" s="29"/>
      <c r="F73" s="213"/>
      <c r="G73" s="30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7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13"/>
      <c r="BS73" s="213"/>
      <c r="BT73" s="30"/>
      <c r="BU73" s="30"/>
      <c r="BV73" s="224" t="s">
        <v>648</v>
      </c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  <c r="CM73" s="224"/>
      <c r="CN73" s="319"/>
      <c r="CO73" s="320"/>
      <c r="CP73" s="130"/>
      <c r="CQ73" s="130"/>
      <c r="CR73" s="130"/>
      <c r="CS73" s="130"/>
      <c r="CT73" s="130"/>
      <c r="CU73" s="130"/>
      <c r="CV73" s="130"/>
      <c r="CW73" s="130"/>
      <c r="CX73" s="130"/>
      <c r="CY73" s="130"/>
      <c r="CZ73" s="130"/>
      <c r="DA73" s="30"/>
      <c r="DB73" s="27"/>
      <c r="DC73" s="27"/>
      <c r="DD73" s="27"/>
      <c r="DE73" s="27"/>
      <c r="DF73" s="27"/>
      <c r="DG73" s="27"/>
      <c r="DH73" s="27"/>
      <c r="DI73" s="27"/>
      <c r="DJ73" s="30"/>
      <c r="DK73" s="30"/>
      <c r="DL73" s="70"/>
      <c r="DM73" s="70"/>
      <c r="DN73" s="70"/>
      <c r="DO73" s="70"/>
      <c r="DP73" s="24"/>
      <c r="DQ73" s="24"/>
      <c r="DR73" s="24"/>
      <c r="DS73" s="24"/>
      <c r="DT73" s="24"/>
    </row>
    <row r="74" spans="1:124" s="115" customFormat="1" ht="15" customHeight="1" x14ac:dyDescent="0.25">
      <c r="A74" s="113"/>
      <c r="B74" s="119"/>
      <c r="C74" s="113"/>
      <c r="D74" s="29"/>
      <c r="E74" s="29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7"/>
      <c r="AY74" s="27"/>
      <c r="AZ74" s="27"/>
      <c r="BA74" s="27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30"/>
      <c r="BU74" s="30"/>
      <c r="BV74" s="321"/>
      <c r="BW74" s="322"/>
      <c r="BX74" s="322"/>
      <c r="BY74" s="322"/>
      <c r="BZ74" s="322"/>
      <c r="CA74" s="322"/>
      <c r="CB74" s="322"/>
      <c r="CC74" s="322"/>
      <c r="CD74" s="323"/>
      <c r="CE74" s="30"/>
      <c r="CF74" s="213"/>
      <c r="CG74" s="321"/>
      <c r="CH74" s="322"/>
      <c r="CI74" s="322"/>
      <c r="CJ74" s="322"/>
      <c r="CK74" s="322"/>
      <c r="CL74" s="322"/>
      <c r="CM74" s="322"/>
      <c r="CN74" s="226"/>
      <c r="CO74" s="227"/>
      <c r="CP74" s="213"/>
      <c r="CQ74" s="213"/>
      <c r="CR74" s="213"/>
      <c r="CS74" s="213"/>
      <c r="CT74" s="213"/>
      <c r="CU74" s="213"/>
      <c r="CV74" s="213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30"/>
      <c r="DI74" s="30"/>
      <c r="DJ74" s="70"/>
      <c r="DK74" s="70"/>
      <c r="DL74" s="70"/>
      <c r="DM74" s="70"/>
      <c r="DN74" s="70"/>
      <c r="DO74" s="70"/>
      <c r="DP74" s="24"/>
      <c r="DQ74" s="24"/>
      <c r="DR74" s="24"/>
      <c r="DS74" s="24"/>
      <c r="DT74" s="24"/>
    </row>
    <row r="75" spans="1:124" s="115" customFormat="1" ht="15" customHeight="1" x14ac:dyDescent="0.25">
      <c r="A75" s="113"/>
      <c r="B75" s="119"/>
      <c r="C75" s="113"/>
      <c r="D75" s="29"/>
      <c r="E75" s="29"/>
      <c r="F75" s="30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7"/>
      <c r="AY75" s="27"/>
      <c r="AZ75" s="27"/>
      <c r="BA75" s="27"/>
      <c r="BB75" s="213"/>
      <c r="BC75" s="213"/>
      <c r="BD75" s="213"/>
      <c r="BE75" s="213"/>
      <c r="BF75" s="213"/>
      <c r="BG75" s="213"/>
      <c r="BH75" s="213"/>
      <c r="BI75" s="213"/>
      <c r="BJ75" s="213"/>
      <c r="BK75" s="213"/>
      <c r="BL75" s="213"/>
      <c r="BM75" s="213"/>
      <c r="BN75" s="213"/>
      <c r="BO75" s="213"/>
      <c r="BP75" s="213"/>
      <c r="BQ75" s="213"/>
      <c r="BR75" s="213"/>
      <c r="BS75" s="213"/>
      <c r="BT75" s="213"/>
      <c r="BU75" s="213"/>
      <c r="BV75" s="213"/>
      <c r="BW75" s="30"/>
      <c r="BX75" s="30"/>
      <c r="BY75" s="30"/>
      <c r="BZ75" s="30"/>
      <c r="CA75" s="30"/>
      <c r="CB75" s="30"/>
      <c r="CC75" s="30"/>
      <c r="CD75" s="30"/>
      <c r="CE75" s="30"/>
      <c r="CF75" s="213"/>
      <c r="CG75" s="213"/>
      <c r="CH75" s="213"/>
      <c r="CI75" s="213"/>
      <c r="CJ75" s="213"/>
      <c r="CK75" s="213"/>
      <c r="CL75" s="213"/>
      <c r="CM75" s="213"/>
      <c r="CN75" s="213"/>
      <c r="CO75" s="213"/>
      <c r="CP75" s="213"/>
      <c r="CQ75" s="213"/>
      <c r="CR75" s="213"/>
      <c r="CS75" s="213"/>
      <c r="CT75" s="213"/>
      <c r="CU75" s="213"/>
      <c r="CV75" s="213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30"/>
      <c r="DI75" s="30"/>
      <c r="DJ75" s="70"/>
      <c r="DK75" s="70"/>
      <c r="DL75" s="70"/>
      <c r="DM75" s="70"/>
      <c r="DN75" s="70"/>
      <c r="DO75" s="70"/>
      <c r="DP75" s="24"/>
      <c r="DQ75" s="24"/>
      <c r="DR75" s="24"/>
      <c r="DS75" s="24"/>
      <c r="DT75" s="24"/>
    </row>
    <row r="76" spans="1:124" s="115" customFormat="1" ht="14.25" x14ac:dyDescent="0.25">
      <c r="A76" s="113"/>
      <c r="B76" s="118"/>
      <c r="C76" s="113"/>
      <c r="D76" s="29"/>
      <c r="E76" s="29"/>
      <c r="F76" s="30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7"/>
      <c r="AY76" s="27"/>
      <c r="AZ76" s="27"/>
      <c r="BA76" s="27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3"/>
      <c r="BO76" s="213"/>
      <c r="BP76" s="213"/>
      <c r="BQ76" s="213"/>
      <c r="BR76" s="213"/>
      <c r="BS76" s="213"/>
      <c r="BT76" s="213"/>
      <c r="BU76" s="213"/>
      <c r="BV76" s="213"/>
      <c r="BW76" s="213"/>
      <c r="BX76" s="213"/>
      <c r="BY76" s="213"/>
      <c r="BZ76" s="213"/>
      <c r="CA76" s="213"/>
      <c r="CB76" s="213"/>
      <c r="CC76" s="213"/>
      <c r="CD76" s="213"/>
      <c r="CE76" s="213"/>
      <c r="CF76" s="213"/>
      <c r="CG76" s="213"/>
      <c r="CH76" s="213"/>
      <c r="CI76" s="213"/>
      <c r="CJ76" s="213"/>
      <c r="CK76" s="213"/>
      <c r="CL76" s="213"/>
      <c r="CM76" s="213"/>
      <c r="CN76" s="213"/>
      <c r="CO76" s="213"/>
      <c r="CP76" s="213"/>
      <c r="CQ76" s="213"/>
      <c r="CR76" s="213"/>
      <c r="CS76" s="213"/>
      <c r="CT76" s="213"/>
      <c r="CU76" s="213"/>
      <c r="CV76" s="213"/>
      <c r="CW76" s="27"/>
      <c r="CX76" s="27"/>
      <c r="CY76" s="27"/>
      <c r="CZ76" s="27"/>
      <c r="DA76" s="27"/>
      <c r="DB76" s="29"/>
      <c r="DC76" s="29"/>
      <c r="DD76" s="29"/>
      <c r="DE76" s="29"/>
      <c r="DF76" s="29"/>
      <c r="DG76" s="29"/>
      <c r="DH76" s="70"/>
      <c r="DI76" s="70"/>
      <c r="DJ76" s="70"/>
      <c r="DK76" s="70"/>
      <c r="DL76" s="70"/>
      <c r="DM76" s="70"/>
      <c r="DN76" s="70"/>
      <c r="DO76" s="70"/>
      <c r="DP76" s="24"/>
      <c r="DQ76" s="24"/>
      <c r="DR76" s="24"/>
      <c r="DS76" s="24"/>
      <c r="DT76" s="24"/>
    </row>
    <row r="77" spans="1:124" s="115" customFormat="1" ht="14.25" x14ac:dyDescent="0.25">
      <c r="A77" s="113">
        <v>111</v>
      </c>
      <c r="B77" s="155" t="s">
        <v>251</v>
      </c>
      <c r="C77" s="119">
        <v>25</v>
      </c>
      <c r="D77" s="29"/>
      <c r="E77" s="29"/>
      <c r="F77" s="213"/>
      <c r="G77" s="128"/>
      <c r="H77" s="30"/>
      <c r="I77" s="30"/>
      <c r="J77" s="225" t="s">
        <v>348</v>
      </c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7"/>
      <c r="Z77" s="30"/>
      <c r="AA77" s="30"/>
      <c r="AB77" s="213"/>
      <c r="AC77" s="224" t="s">
        <v>605</v>
      </c>
      <c r="AD77" s="224"/>
      <c r="AE77" s="224"/>
      <c r="AF77" s="224"/>
      <c r="AG77" s="224"/>
      <c r="AH77" s="224"/>
      <c r="AI77" s="224"/>
      <c r="AJ77" s="224"/>
      <c r="AK77" s="224"/>
      <c r="AL77" s="213"/>
      <c r="AM77" s="213"/>
      <c r="AN77" s="224" t="s">
        <v>612</v>
      </c>
      <c r="AO77" s="224"/>
      <c r="AP77" s="224"/>
      <c r="AQ77" s="224"/>
      <c r="AR77" s="224"/>
      <c r="AS77" s="224"/>
      <c r="AT77" s="224"/>
      <c r="AU77" s="224"/>
      <c r="AV77" s="224"/>
      <c r="AW77" s="213"/>
      <c r="AX77" s="27"/>
      <c r="AY77" s="27"/>
      <c r="AZ77" s="27"/>
      <c r="BA77" s="27"/>
      <c r="BB77" s="30"/>
      <c r="BC77" s="30"/>
      <c r="BD77" s="225" t="s">
        <v>349</v>
      </c>
      <c r="BE77" s="226"/>
      <c r="BF77" s="226"/>
      <c r="BG77" s="226"/>
      <c r="BH77" s="226"/>
      <c r="BI77" s="226"/>
      <c r="BJ77" s="226"/>
      <c r="BK77" s="226"/>
      <c r="BL77" s="226"/>
      <c r="BM77" s="226"/>
      <c r="BN77" s="226"/>
      <c r="BO77" s="226"/>
      <c r="BP77" s="226"/>
      <c r="BQ77" s="226"/>
      <c r="BR77" s="226"/>
      <c r="BS77" s="227"/>
      <c r="BT77" s="30"/>
      <c r="BU77" s="30"/>
      <c r="BV77" s="225" t="s">
        <v>617</v>
      </c>
      <c r="BW77" s="226"/>
      <c r="BX77" s="226"/>
      <c r="BY77" s="226"/>
      <c r="BZ77" s="226"/>
      <c r="CA77" s="226"/>
      <c r="CB77" s="226"/>
      <c r="CC77" s="226"/>
      <c r="CD77" s="227"/>
      <c r="CE77" s="213"/>
      <c r="CF77" s="213"/>
      <c r="CG77" s="225" t="s">
        <v>617</v>
      </c>
      <c r="CH77" s="226"/>
      <c r="CI77" s="226"/>
      <c r="CJ77" s="226"/>
      <c r="CK77" s="226"/>
      <c r="CL77" s="226"/>
      <c r="CM77" s="226"/>
      <c r="CN77" s="226"/>
      <c r="CO77" s="227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  <c r="DA77" s="71"/>
      <c r="DB77" s="130"/>
      <c r="DC77" s="130"/>
      <c r="DD77" s="130"/>
      <c r="DE77" s="130"/>
      <c r="DF77" s="130"/>
      <c r="DG77" s="130"/>
      <c r="DH77" s="130"/>
      <c r="DI77" s="130"/>
      <c r="DJ77" s="130"/>
      <c r="DK77" s="130"/>
      <c r="DL77" s="130"/>
      <c r="DM77" s="130"/>
      <c r="DN77" s="130"/>
      <c r="DO77" s="130"/>
      <c r="DP77" s="127"/>
      <c r="DQ77" s="127"/>
      <c r="DR77" s="127"/>
      <c r="DS77" s="127"/>
      <c r="DT77" s="127"/>
    </row>
    <row r="78" spans="1:124" s="115" customFormat="1" ht="14.25" x14ac:dyDescent="0.25">
      <c r="A78" s="113"/>
      <c r="B78" s="113" t="s">
        <v>164</v>
      </c>
      <c r="C78" s="22"/>
      <c r="D78" s="29"/>
      <c r="E78" s="29"/>
      <c r="F78" s="213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213"/>
      <c r="R78" s="213"/>
      <c r="S78" s="30"/>
      <c r="T78" s="30"/>
      <c r="U78" s="30"/>
      <c r="V78" s="30"/>
      <c r="W78" s="30"/>
      <c r="X78" s="30"/>
      <c r="Y78" s="30"/>
      <c r="Z78" s="30"/>
      <c r="AA78" s="30"/>
      <c r="AB78" s="213"/>
      <c r="AC78" s="224" t="s">
        <v>608</v>
      </c>
      <c r="AD78" s="224"/>
      <c r="AE78" s="224"/>
      <c r="AF78" s="224"/>
      <c r="AG78" s="224"/>
      <c r="AH78" s="224"/>
      <c r="AI78" s="224"/>
      <c r="AJ78" s="224"/>
      <c r="AK78" s="224"/>
      <c r="AL78" s="213"/>
      <c r="AM78" s="213"/>
      <c r="AN78" s="224" t="s">
        <v>613</v>
      </c>
      <c r="AO78" s="224"/>
      <c r="AP78" s="224"/>
      <c r="AQ78" s="224"/>
      <c r="AR78" s="224"/>
      <c r="AS78" s="224"/>
      <c r="AT78" s="224"/>
      <c r="AU78" s="224"/>
      <c r="AV78" s="224"/>
      <c r="AW78" s="213"/>
      <c r="AX78" s="27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30"/>
      <c r="BS78" s="30"/>
      <c r="BT78" s="30"/>
      <c r="BU78" s="30"/>
      <c r="BV78" s="225" t="s">
        <v>618</v>
      </c>
      <c r="BW78" s="226"/>
      <c r="BX78" s="226"/>
      <c r="BY78" s="226"/>
      <c r="BZ78" s="226"/>
      <c r="CA78" s="226"/>
      <c r="CB78" s="226"/>
      <c r="CC78" s="226"/>
      <c r="CD78" s="227"/>
      <c r="CE78" s="30"/>
      <c r="CF78" s="30"/>
      <c r="CG78" s="225" t="s">
        <v>619</v>
      </c>
      <c r="CH78" s="226"/>
      <c r="CI78" s="226"/>
      <c r="CJ78" s="226"/>
      <c r="CK78" s="226"/>
      <c r="CL78" s="226"/>
      <c r="CM78" s="226"/>
      <c r="CN78" s="226"/>
      <c r="CO78" s="227"/>
      <c r="CP78" s="130"/>
      <c r="CQ78" s="130"/>
      <c r="CR78" s="130"/>
      <c r="CS78" s="130"/>
      <c r="CT78" s="130"/>
      <c r="CU78" s="130"/>
      <c r="CV78" s="130"/>
      <c r="CW78" s="130"/>
      <c r="CX78" s="130"/>
      <c r="CY78" s="130"/>
      <c r="CZ78" s="130"/>
      <c r="DA78" s="71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130"/>
      <c r="DM78" s="130"/>
      <c r="DN78" s="130"/>
      <c r="DO78" s="130"/>
      <c r="DP78" s="127"/>
      <c r="DQ78" s="127"/>
      <c r="DR78" s="127"/>
      <c r="DS78" s="127"/>
      <c r="DT78" s="127"/>
    </row>
    <row r="79" spans="1:124" s="115" customFormat="1" ht="14.25" x14ac:dyDescent="0.25">
      <c r="A79" s="113"/>
      <c r="B79" s="113"/>
      <c r="C79" s="22"/>
      <c r="D79" s="29"/>
      <c r="E79" s="29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30"/>
      <c r="AO79" s="30"/>
      <c r="AP79" s="30"/>
      <c r="AQ79" s="30"/>
      <c r="AR79" s="30"/>
      <c r="AS79" s="30"/>
      <c r="AT79" s="30"/>
      <c r="AU79" s="30"/>
      <c r="AV79" s="30"/>
      <c r="AW79" s="213"/>
      <c r="AX79" s="27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13"/>
      <c r="BS79" s="213"/>
      <c r="BT79" s="30"/>
      <c r="BU79" s="30"/>
      <c r="BV79" s="224" t="s">
        <v>649</v>
      </c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319"/>
      <c r="CO79" s="320"/>
      <c r="CP79" s="130"/>
      <c r="CQ79" s="130"/>
      <c r="CR79" s="130"/>
      <c r="CS79" s="130"/>
      <c r="CT79" s="130"/>
      <c r="CU79" s="130"/>
      <c r="CV79" s="130"/>
      <c r="CW79" s="130"/>
      <c r="CX79" s="130"/>
      <c r="CY79" s="130"/>
      <c r="CZ79" s="130"/>
      <c r="DA79" s="71"/>
      <c r="DB79" s="130"/>
      <c r="DC79" s="130"/>
      <c r="DD79" s="130"/>
      <c r="DE79" s="130"/>
      <c r="DF79" s="130"/>
      <c r="DG79" s="130"/>
      <c r="DH79" s="130"/>
      <c r="DI79" s="130"/>
      <c r="DJ79" s="130"/>
      <c r="DK79" s="130"/>
      <c r="DL79" s="130"/>
      <c r="DM79" s="130"/>
      <c r="DN79" s="130"/>
      <c r="DO79" s="130"/>
      <c r="DP79" s="127"/>
      <c r="DQ79" s="127"/>
      <c r="DR79" s="127"/>
      <c r="DS79" s="127"/>
      <c r="DT79" s="127"/>
    </row>
    <row r="80" spans="1:124" s="115" customFormat="1" ht="14.25" x14ac:dyDescent="0.25">
      <c r="A80" s="113"/>
      <c r="B80" s="113"/>
      <c r="C80" s="22"/>
      <c r="D80" s="29"/>
      <c r="E80" s="29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30"/>
      <c r="AO80" s="30"/>
      <c r="AP80" s="30"/>
      <c r="AQ80" s="30"/>
      <c r="AR80" s="30"/>
      <c r="AS80" s="30"/>
      <c r="AT80" s="30"/>
      <c r="AU80" s="30"/>
      <c r="AV80" s="30"/>
      <c r="AW80" s="213"/>
      <c r="AX80" s="27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13"/>
      <c r="BS80" s="213"/>
      <c r="BT80" s="30"/>
      <c r="BU80" s="30"/>
      <c r="BV80" s="225" t="s">
        <v>622</v>
      </c>
      <c r="BW80" s="226"/>
      <c r="BX80" s="226"/>
      <c r="BY80" s="226"/>
      <c r="BZ80" s="226"/>
      <c r="CA80" s="226"/>
      <c r="CB80" s="226"/>
      <c r="CC80" s="226"/>
      <c r="CD80" s="227"/>
      <c r="CE80" s="213"/>
      <c r="CF80" s="213"/>
      <c r="CG80" s="225" t="s">
        <v>622</v>
      </c>
      <c r="CH80" s="226"/>
      <c r="CI80" s="226"/>
      <c r="CJ80" s="226"/>
      <c r="CK80" s="226"/>
      <c r="CL80" s="226"/>
      <c r="CM80" s="226"/>
      <c r="CN80" s="226"/>
      <c r="CO80" s="227"/>
      <c r="CP80" s="130"/>
      <c r="CQ80" s="130"/>
      <c r="CR80" s="130"/>
      <c r="CS80" s="130"/>
      <c r="CT80" s="130"/>
      <c r="CU80" s="130"/>
      <c r="CV80" s="130"/>
      <c r="CW80" s="130"/>
      <c r="CX80" s="130"/>
      <c r="CY80" s="130"/>
      <c r="CZ80" s="130"/>
      <c r="DA80" s="71"/>
      <c r="DB80" s="130"/>
      <c r="DC80" s="130"/>
      <c r="DD80" s="130"/>
      <c r="DE80" s="130"/>
      <c r="DF80" s="130"/>
      <c r="DG80" s="130"/>
      <c r="DH80" s="130"/>
      <c r="DI80" s="130"/>
      <c r="DJ80" s="130"/>
      <c r="DK80" s="130"/>
      <c r="DL80" s="130"/>
      <c r="DM80" s="130"/>
      <c r="DN80" s="130"/>
      <c r="DO80" s="130"/>
      <c r="DP80" s="127"/>
      <c r="DQ80" s="127"/>
      <c r="DR80" s="127"/>
      <c r="DS80" s="127"/>
      <c r="DT80" s="127"/>
    </row>
    <row r="81" spans="1:124" s="115" customFormat="1" ht="14.25" x14ac:dyDescent="0.25">
      <c r="A81" s="113"/>
      <c r="B81" s="113"/>
      <c r="C81" s="22"/>
      <c r="D81" s="29"/>
      <c r="E81" s="29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30"/>
      <c r="AO81" s="30"/>
      <c r="AP81" s="30"/>
      <c r="AQ81" s="30"/>
      <c r="AR81" s="30"/>
      <c r="AS81" s="30"/>
      <c r="AT81" s="30"/>
      <c r="AU81" s="30"/>
      <c r="AV81" s="30"/>
      <c r="AW81" s="213"/>
      <c r="AX81" s="27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13"/>
      <c r="BS81" s="213"/>
      <c r="BT81" s="30"/>
      <c r="BU81" s="30"/>
      <c r="BV81" s="224"/>
      <c r="BW81" s="224"/>
      <c r="BX81" s="224"/>
      <c r="BY81" s="224"/>
      <c r="BZ81" s="224"/>
      <c r="CA81" s="224"/>
      <c r="CB81" s="224"/>
      <c r="CC81" s="224"/>
      <c r="CD81" s="224"/>
      <c r="CE81" s="213"/>
      <c r="CF81" s="213"/>
      <c r="CG81" s="224"/>
      <c r="CH81" s="224"/>
      <c r="CI81" s="224"/>
      <c r="CJ81" s="224"/>
      <c r="CK81" s="224"/>
      <c r="CL81" s="224"/>
      <c r="CM81" s="224"/>
      <c r="CN81" s="224"/>
      <c r="CO81" s="224"/>
      <c r="CP81" s="130"/>
      <c r="CQ81" s="130"/>
      <c r="CR81" s="130"/>
      <c r="CS81" s="130"/>
      <c r="CT81" s="130"/>
      <c r="CU81" s="130"/>
      <c r="CV81" s="130"/>
      <c r="CW81" s="130"/>
      <c r="CX81" s="130"/>
      <c r="CY81" s="130"/>
      <c r="CZ81" s="130"/>
      <c r="DA81" s="71"/>
      <c r="DB81" s="130"/>
      <c r="DC81" s="130"/>
      <c r="DD81" s="130"/>
      <c r="DE81" s="130"/>
      <c r="DF81" s="130"/>
      <c r="DG81" s="130"/>
      <c r="DH81" s="130"/>
      <c r="DI81" s="130"/>
      <c r="DJ81" s="130"/>
      <c r="DK81" s="130"/>
      <c r="DL81" s="130"/>
      <c r="DM81" s="130"/>
      <c r="DN81" s="130"/>
      <c r="DO81" s="130"/>
      <c r="DP81" s="127"/>
      <c r="DQ81" s="127"/>
      <c r="DR81" s="127"/>
      <c r="DS81" s="127"/>
      <c r="DT81" s="127"/>
    </row>
    <row r="82" spans="1:124" s="115" customFormat="1" ht="14.25" x14ac:dyDescent="0.25">
      <c r="A82" s="113"/>
      <c r="B82" s="113"/>
      <c r="C82" s="22"/>
      <c r="D82" s="29"/>
      <c r="E82" s="29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30"/>
      <c r="AO82" s="30"/>
      <c r="AP82" s="30"/>
      <c r="AQ82" s="30"/>
      <c r="AR82" s="30"/>
      <c r="AS82" s="30"/>
      <c r="AT82" s="30"/>
      <c r="AU82" s="30"/>
      <c r="AV82" s="30"/>
      <c r="AW82" s="213"/>
      <c r="AX82" s="27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7"/>
      <c r="BS82" s="27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27"/>
      <c r="CF82" s="27"/>
      <c r="CG82" s="30"/>
      <c r="CH82" s="30"/>
      <c r="CI82" s="30"/>
      <c r="CJ82" s="30"/>
      <c r="CK82" s="30"/>
      <c r="CL82" s="30"/>
      <c r="CM82" s="30"/>
      <c r="CN82" s="30"/>
      <c r="CO82" s="30"/>
      <c r="CP82" s="130"/>
      <c r="CQ82" s="130"/>
      <c r="CR82" s="130"/>
      <c r="CS82" s="130"/>
      <c r="CT82" s="130"/>
      <c r="CU82" s="130"/>
      <c r="CV82" s="130"/>
      <c r="CW82" s="130"/>
      <c r="CX82" s="130"/>
      <c r="CY82" s="130"/>
      <c r="CZ82" s="130"/>
      <c r="DA82" s="71"/>
      <c r="DB82" s="130"/>
      <c r="DC82" s="130"/>
      <c r="DD82" s="130"/>
      <c r="DE82" s="130"/>
      <c r="DF82" s="130"/>
      <c r="DG82" s="130"/>
      <c r="DH82" s="130"/>
      <c r="DI82" s="130"/>
      <c r="DJ82" s="130"/>
      <c r="DK82" s="130"/>
      <c r="DL82" s="130"/>
      <c r="DM82" s="130"/>
      <c r="DN82" s="130"/>
      <c r="DO82" s="130"/>
      <c r="DP82" s="127"/>
      <c r="DQ82" s="127"/>
      <c r="DR82" s="127"/>
      <c r="DS82" s="127"/>
      <c r="DT82" s="127"/>
    </row>
    <row r="83" spans="1:124" s="115" customFormat="1" ht="14.25" x14ac:dyDescent="0.25">
      <c r="A83" s="113"/>
      <c r="B83" s="118"/>
      <c r="C83" s="113"/>
      <c r="D83" s="29"/>
      <c r="E83" s="29"/>
      <c r="F83" s="29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7"/>
      <c r="AY83" s="27"/>
      <c r="AZ83" s="27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24"/>
      <c r="DQ83" s="24"/>
      <c r="DR83" s="24"/>
      <c r="DS83" s="127"/>
      <c r="DT83" s="127"/>
    </row>
    <row r="84" spans="1:124" s="115" customFormat="1" ht="14.25" x14ac:dyDescent="0.25">
      <c r="A84" s="113">
        <v>109</v>
      </c>
      <c r="B84" s="153" t="s">
        <v>72</v>
      </c>
      <c r="C84" s="113">
        <v>15</v>
      </c>
      <c r="D84" s="213"/>
      <c r="E84" s="213"/>
      <c r="F84" s="213"/>
      <c r="G84" s="224" t="s">
        <v>418</v>
      </c>
      <c r="H84" s="224"/>
      <c r="I84" s="224"/>
      <c r="J84" s="224"/>
      <c r="K84" s="224"/>
      <c r="L84" s="224"/>
      <c r="M84" s="224"/>
      <c r="N84" s="224"/>
      <c r="O84" s="224"/>
      <c r="P84" s="213"/>
      <c r="Q84" s="213"/>
      <c r="R84" s="224" t="s">
        <v>416</v>
      </c>
      <c r="S84" s="224"/>
      <c r="T84" s="224"/>
      <c r="U84" s="224"/>
      <c r="V84" s="224"/>
      <c r="W84" s="224"/>
      <c r="X84" s="224"/>
      <c r="Y84" s="224"/>
      <c r="Z84" s="224"/>
      <c r="AA84" s="213"/>
      <c r="AB84" s="213"/>
      <c r="AC84" s="224" t="s">
        <v>406</v>
      </c>
      <c r="AD84" s="224"/>
      <c r="AE84" s="224"/>
      <c r="AF84" s="224"/>
      <c r="AG84" s="224"/>
      <c r="AH84" s="224"/>
      <c r="AI84" s="224"/>
      <c r="AJ84" s="224"/>
      <c r="AK84" s="224"/>
      <c r="AL84" s="213"/>
      <c r="AM84" s="213"/>
      <c r="AN84" s="225" t="s">
        <v>443</v>
      </c>
      <c r="AO84" s="226"/>
      <c r="AP84" s="226"/>
      <c r="AQ84" s="226"/>
      <c r="AR84" s="226"/>
      <c r="AS84" s="226"/>
      <c r="AT84" s="226"/>
      <c r="AU84" s="226"/>
      <c r="AV84" s="227"/>
      <c r="AW84" s="213"/>
      <c r="AX84" s="27"/>
      <c r="AY84" s="221"/>
      <c r="AZ84" s="222"/>
      <c r="BA84" s="222"/>
      <c r="BB84" s="222"/>
      <c r="BC84" s="222"/>
      <c r="BD84" s="222"/>
      <c r="BE84" s="222"/>
      <c r="BF84" s="222"/>
      <c r="BG84" s="223"/>
      <c r="BH84" s="27"/>
      <c r="BI84" s="27"/>
      <c r="BJ84" s="27"/>
      <c r="BK84" s="27"/>
      <c r="BL84" s="221"/>
      <c r="BM84" s="222"/>
      <c r="BN84" s="222"/>
      <c r="BO84" s="222"/>
      <c r="BP84" s="222"/>
      <c r="BQ84" s="222"/>
      <c r="BR84" s="222"/>
      <c r="BS84" s="222"/>
      <c r="BT84" s="223"/>
      <c r="BU84" s="29"/>
      <c r="BV84" s="225" t="s">
        <v>630</v>
      </c>
      <c r="BW84" s="226"/>
      <c r="BX84" s="226"/>
      <c r="BY84" s="226"/>
      <c r="BZ84" s="226"/>
      <c r="CA84" s="226"/>
      <c r="CB84" s="226"/>
      <c r="CC84" s="226"/>
      <c r="CD84" s="227"/>
      <c r="CE84" s="76"/>
      <c r="CF84" s="213"/>
      <c r="CG84" s="225" t="s">
        <v>624</v>
      </c>
      <c r="CH84" s="226"/>
      <c r="CI84" s="226"/>
      <c r="CJ84" s="226"/>
      <c r="CK84" s="226"/>
      <c r="CL84" s="226"/>
      <c r="CM84" s="226"/>
      <c r="CN84" s="226"/>
      <c r="CO84" s="227"/>
      <c r="CP84" s="130"/>
      <c r="CQ84" s="130"/>
      <c r="CR84" s="225"/>
      <c r="CS84" s="226"/>
      <c r="CT84" s="226"/>
      <c r="CU84" s="226"/>
      <c r="CV84" s="226"/>
      <c r="CW84" s="226"/>
      <c r="CX84" s="226"/>
      <c r="CY84" s="226"/>
      <c r="CZ84" s="227"/>
      <c r="DA84" s="29"/>
      <c r="DB84" s="29"/>
      <c r="DC84" s="29"/>
      <c r="DD84" s="29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24"/>
      <c r="DP84" s="24"/>
      <c r="DQ84" s="24"/>
      <c r="DR84" s="127"/>
      <c r="DS84" s="127"/>
    </row>
    <row r="85" spans="1:124" s="115" customFormat="1" ht="14.25" x14ac:dyDescent="0.25">
      <c r="A85" s="113"/>
      <c r="B85" s="122" t="s">
        <v>227</v>
      </c>
      <c r="C85" s="113"/>
      <c r="D85" s="213"/>
      <c r="E85" s="213"/>
      <c r="F85" s="213"/>
      <c r="G85" s="224" t="s">
        <v>428</v>
      </c>
      <c r="H85" s="224"/>
      <c r="I85" s="224"/>
      <c r="J85" s="224"/>
      <c r="K85" s="224"/>
      <c r="L85" s="224"/>
      <c r="M85" s="224"/>
      <c r="N85" s="224"/>
      <c r="O85" s="224"/>
      <c r="P85" s="213"/>
      <c r="Q85" s="213"/>
      <c r="R85" s="224" t="s">
        <v>429</v>
      </c>
      <c r="S85" s="224"/>
      <c r="T85" s="224"/>
      <c r="U85" s="224"/>
      <c r="V85" s="224"/>
      <c r="W85" s="224"/>
      <c r="X85" s="224"/>
      <c r="Y85" s="224"/>
      <c r="Z85" s="224"/>
      <c r="AA85" s="213"/>
      <c r="AB85" s="213"/>
      <c r="AC85" s="30"/>
      <c r="AD85" s="30"/>
      <c r="AE85" s="30"/>
      <c r="AF85" s="30"/>
      <c r="AG85" s="30"/>
      <c r="AH85" s="30"/>
      <c r="AI85" s="30"/>
      <c r="AJ85" s="30"/>
      <c r="AK85" s="30"/>
      <c r="AL85" s="213"/>
      <c r="AM85" s="213"/>
      <c r="AN85" s="225" t="s">
        <v>239</v>
      </c>
      <c r="AO85" s="226"/>
      <c r="AP85" s="226"/>
      <c r="AQ85" s="226"/>
      <c r="AR85" s="226"/>
      <c r="AS85" s="226"/>
      <c r="AT85" s="226"/>
      <c r="AU85" s="226"/>
      <c r="AV85" s="227"/>
      <c r="AW85" s="213"/>
      <c r="AX85" s="27"/>
      <c r="AY85" s="27"/>
      <c r="AZ85" s="27"/>
      <c r="BA85" s="27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25" t="s">
        <v>360</v>
      </c>
      <c r="BW85" s="226"/>
      <c r="BX85" s="226"/>
      <c r="BY85" s="226"/>
      <c r="BZ85" s="226"/>
      <c r="CA85" s="226"/>
      <c r="CB85" s="226"/>
      <c r="CC85" s="226"/>
      <c r="CD85" s="227"/>
      <c r="CE85" s="213"/>
      <c r="CF85" s="30"/>
      <c r="CG85" s="225" t="s">
        <v>360</v>
      </c>
      <c r="CH85" s="226"/>
      <c r="CI85" s="226"/>
      <c r="CJ85" s="226"/>
      <c r="CK85" s="226"/>
      <c r="CL85" s="226"/>
      <c r="CM85" s="226"/>
      <c r="CN85" s="226"/>
      <c r="CO85" s="227"/>
      <c r="CP85" s="71"/>
      <c r="CQ85" s="130"/>
      <c r="CR85" s="225"/>
      <c r="CS85" s="226"/>
      <c r="CT85" s="226"/>
      <c r="CU85" s="226"/>
      <c r="CV85" s="226"/>
      <c r="CW85" s="226"/>
      <c r="CX85" s="226"/>
      <c r="CY85" s="226"/>
      <c r="CZ85" s="227"/>
      <c r="DA85" s="29"/>
      <c r="DB85" s="29"/>
      <c r="DC85" s="29"/>
      <c r="DD85" s="29"/>
      <c r="DE85" s="29"/>
      <c r="DF85" s="70"/>
      <c r="DG85" s="70"/>
      <c r="DH85" s="70"/>
      <c r="DI85" s="70"/>
      <c r="DJ85" s="70"/>
      <c r="DK85" s="70"/>
      <c r="DL85" s="70"/>
      <c r="DM85" s="70"/>
      <c r="DN85" s="70"/>
      <c r="DO85" s="24"/>
      <c r="DP85" s="24"/>
      <c r="DQ85" s="24"/>
      <c r="DR85" s="24"/>
      <c r="DS85" s="127"/>
    </row>
    <row r="86" spans="1:124" s="115" customFormat="1" ht="14.25" x14ac:dyDescent="0.25">
      <c r="A86" s="113"/>
      <c r="B86" s="118"/>
      <c r="C86" s="113"/>
      <c r="D86" s="213"/>
      <c r="E86" s="213"/>
      <c r="F86" s="213"/>
      <c r="G86" s="224"/>
      <c r="H86" s="224"/>
      <c r="I86" s="224"/>
      <c r="J86" s="224"/>
      <c r="K86" s="224"/>
      <c r="L86" s="224"/>
      <c r="M86" s="224"/>
      <c r="N86" s="224"/>
      <c r="O86" s="224"/>
      <c r="P86" s="213"/>
      <c r="Q86" s="213"/>
      <c r="R86" s="224"/>
      <c r="S86" s="224"/>
      <c r="T86" s="224"/>
      <c r="U86" s="224"/>
      <c r="V86" s="224"/>
      <c r="W86" s="224"/>
      <c r="X86" s="224"/>
      <c r="Y86" s="224"/>
      <c r="Z86" s="224"/>
      <c r="AA86" s="213"/>
      <c r="AB86" s="213"/>
      <c r="AC86" s="30"/>
      <c r="AD86" s="30"/>
      <c r="AE86" s="30"/>
      <c r="AF86" s="30"/>
      <c r="AG86" s="30"/>
      <c r="AH86" s="30"/>
      <c r="AI86" s="30"/>
      <c r="AJ86" s="30"/>
      <c r="AK86" s="30"/>
      <c r="AL86" s="213"/>
      <c r="AM86" s="213"/>
      <c r="AN86" s="213"/>
      <c r="AO86" s="30"/>
      <c r="AP86" s="30"/>
      <c r="AQ86" s="30"/>
      <c r="AR86" s="30"/>
      <c r="AS86" s="30"/>
      <c r="AT86" s="30"/>
      <c r="AU86" s="30"/>
      <c r="AV86" s="30"/>
      <c r="AW86" s="30"/>
      <c r="AX86" s="128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224" t="s">
        <v>650</v>
      </c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319"/>
      <c r="CO86" s="320"/>
      <c r="CP86" s="71"/>
      <c r="CQ86" s="130"/>
      <c r="CR86" s="225"/>
      <c r="CS86" s="226"/>
      <c r="CT86" s="226"/>
      <c r="CU86" s="226"/>
      <c r="CV86" s="226"/>
      <c r="CW86" s="226"/>
      <c r="CX86" s="226"/>
      <c r="CY86" s="226"/>
      <c r="CZ86" s="227"/>
      <c r="DA86" s="71"/>
      <c r="DB86" s="130"/>
      <c r="DC86" s="130"/>
      <c r="DD86" s="130"/>
      <c r="DE86" s="130"/>
      <c r="DF86" s="130"/>
      <c r="DG86" s="130"/>
      <c r="DH86" s="130"/>
      <c r="DI86" s="130"/>
      <c r="DJ86" s="130"/>
      <c r="DK86" s="130"/>
      <c r="DL86" s="161"/>
      <c r="DM86" s="161"/>
      <c r="DN86" s="161"/>
      <c r="DO86" s="161"/>
    </row>
    <row r="87" spans="1:124" s="115" customFormat="1" ht="14.25" x14ac:dyDescent="0.25">
      <c r="A87" s="113"/>
      <c r="B87" s="113"/>
      <c r="C87" s="113"/>
      <c r="D87" s="213"/>
      <c r="E87" s="213"/>
      <c r="F87" s="213"/>
      <c r="G87" s="30"/>
      <c r="H87" s="30"/>
      <c r="I87" s="30"/>
      <c r="J87" s="30"/>
      <c r="K87" s="30"/>
      <c r="L87" s="30"/>
      <c r="M87" s="30"/>
      <c r="N87" s="30"/>
      <c r="O87" s="30"/>
      <c r="P87" s="213"/>
      <c r="Q87" s="213"/>
      <c r="R87" s="30"/>
      <c r="S87" s="30"/>
      <c r="T87" s="30"/>
      <c r="U87" s="30"/>
      <c r="V87" s="30"/>
      <c r="W87" s="30"/>
      <c r="X87" s="30"/>
      <c r="Y87" s="30"/>
      <c r="Z87" s="30"/>
      <c r="AA87" s="213"/>
      <c r="AB87" s="213"/>
      <c r="AC87" s="30"/>
      <c r="AD87" s="30"/>
      <c r="AE87" s="30"/>
      <c r="AF87" s="30"/>
      <c r="AG87" s="30"/>
      <c r="AH87" s="30"/>
      <c r="AI87" s="30"/>
      <c r="AJ87" s="30"/>
      <c r="AK87" s="30"/>
      <c r="AL87" s="213"/>
      <c r="AM87" s="213"/>
      <c r="AN87" s="30"/>
      <c r="AO87" s="30"/>
      <c r="AP87" s="30"/>
      <c r="AQ87" s="30"/>
      <c r="AR87" s="30"/>
      <c r="AS87" s="30"/>
      <c r="AT87" s="30"/>
      <c r="AU87" s="30"/>
      <c r="AV87" s="30"/>
      <c r="AW87" s="213"/>
      <c r="AX87" s="27"/>
      <c r="AY87" s="71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71"/>
      <c r="BU87" s="27"/>
      <c r="BV87" s="225"/>
      <c r="BW87" s="226"/>
      <c r="BX87" s="226"/>
      <c r="BY87" s="226"/>
      <c r="BZ87" s="226"/>
      <c r="CA87" s="226"/>
      <c r="CB87" s="226"/>
      <c r="CC87" s="226"/>
      <c r="CD87" s="227"/>
      <c r="CE87" s="213"/>
      <c r="CF87" s="30"/>
      <c r="CG87" s="225"/>
      <c r="CH87" s="226"/>
      <c r="CI87" s="226"/>
      <c r="CJ87" s="226"/>
      <c r="CK87" s="226"/>
      <c r="CL87" s="226"/>
      <c r="CM87" s="226"/>
      <c r="CN87" s="226"/>
      <c r="CO87" s="227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130"/>
      <c r="DJ87" s="130"/>
      <c r="DK87" s="130"/>
      <c r="DL87" s="130"/>
      <c r="DM87" s="130"/>
      <c r="DN87" s="130"/>
      <c r="DO87" s="130"/>
      <c r="DP87" s="127"/>
      <c r="DQ87" s="127"/>
      <c r="DR87" s="127"/>
    </row>
    <row r="88" spans="1:124" s="115" customFormat="1" ht="14.25" x14ac:dyDescent="0.25">
      <c r="A88" s="113"/>
      <c r="B88" s="113"/>
      <c r="C88" s="113"/>
      <c r="D88" s="213"/>
      <c r="E88" s="213"/>
      <c r="F88" s="213"/>
      <c r="G88" s="30"/>
      <c r="H88" s="30"/>
      <c r="I88" s="30"/>
      <c r="J88" s="30"/>
      <c r="K88" s="30"/>
      <c r="L88" s="30"/>
      <c r="M88" s="30"/>
      <c r="N88" s="30"/>
      <c r="O88" s="30"/>
      <c r="P88" s="213"/>
      <c r="Q88" s="213"/>
      <c r="R88" s="30"/>
      <c r="S88" s="30"/>
      <c r="T88" s="30"/>
      <c r="U88" s="30"/>
      <c r="V88" s="30"/>
      <c r="W88" s="30"/>
      <c r="X88" s="30"/>
      <c r="Y88" s="30"/>
      <c r="Z88" s="30"/>
      <c r="AA88" s="213"/>
      <c r="AB88" s="213"/>
      <c r="AC88" s="30"/>
      <c r="AD88" s="30"/>
      <c r="AE88" s="30"/>
      <c r="AF88" s="30"/>
      <c r="AG88" s="30"/>
      <c r="AH88" s="30"/>
      <c r="AI88" s="30"/>
      <c r="AJ88" s="30"/>
      <c r="AK88" s="30"/>
      <c r="AL88" s="213"/>
      <c r="AM88" s="213"/>
      <c r="AN88" s="30"/>
      <c r="AO88" s="30"/>
      <c r="AP88" s="30"/>
      <c r="AQ88" s="30"/>
      <c r="AR88" s="30"/>
      <c r="AS88" s="30"/>
      <c r="AT88" s="30"/>
      <c r="AU88" s="30"/>
      <c r="AV88" s="30"/>
      <c r="AW88" s="213"/>
      <c r="AX88" s="213"/>
      <c r="AY88" s="71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71"/>
      <c r="BU88" s="213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30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130"/>
      <c r="DJ88" s="130"/>
      <c r="DK88" s="130"/>
      <c r="DL88" s="130"/>
      <c r="DM88" s="130"/>
      <c r="DN88" s="130"/>
      <c r="DO88" s="130"/>
      <c r="DP88" s="127"/>
      <c r="DQ88" s="127"/>
      <c r="DR88" s="127"/>
    </row>
    <row r="89" spans="1:124" s="115" customFormat="1" ht="14.25" x14ac:dyDescent="0.25">
      <c r="A89" s="113"/>
      <c r="B89" s="113"/>
      <c r="C89" s="113"/>
      <c r="D89" s="213"/>
      <c r="E89" s="213"/>
      <c r="F89" s="213"/>
      <c r="G89" s="213"/>
      <c r="H89" s="213"/>
      <c r="I89" s="30"/>
      <c r="J89" s="30"/>
      <c r="K89" s="30"/>
      <c r="L89" s="30"/>
      <c r="M89" s="30"/>
      <c r="N89" s="30"/>
      <c r="O89" s="30"/>
      <c r="P89" s="30"/>
      <c r="Q89" s="30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30"/>
      <c r="AO89" s="30"/>
      <c r="AP89" s="30"/>
      <c r="AQ89" s="30"/>
      <c r="AR89" s="30"/>
      <c r="AS89" s="30"/>
      <c r="AT89" s="30"/>
      <c r="AU89" s="30"/>
      <c r="AV89" s="30"/>
      <c r="AW89" s="213"/>
      <c r="AX89" s="27"/>
      <c r="AY89" s="27"/>
      <c r="AZ89" s="27"/>
      <c r="BA89" s="27"/>
      <c r="BB89" s="27"/>
      <c r="BC89" s="30"/>
      <c r="BD89" s="30"/>
      <c r="BE89" s="30"/>
      <c r="BF89" s="30"/>
      <c r="BG89" s="30"/>
      <c r="BH89" s="30"/>
      <c r="BI89" s="30"/>
      <c r="BJ89" s="30"/>
      <c r="BK89" s="30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130"/>
      <c r="DL89" s="130"/>
      <c r="DM89" s="130"/>
      <c r="DN89" s="130"/>
      <c r="DO89" s="130"/>
      <c r="DP89" s="127"/>
      <c r="DQ89" s="127"/>
      <c r="DR89" s="127"/>
      <c r="DS89" s="127"/>
      <c r="DT89" s="127"/>
    </row>
    <row r="90" spans="1:124" s="115" customFormat="1" ht="14.25" x14ac:dyDescent="0.25">
      <c r="A90" s="113">
        <v>108</v>
      </c>
      <c r="B90" s="123" t="s">
        <v>252</v>
      </c>
      <c r="C90" s="113">
        <v>30</v>
      </c>
      <c r="D90" s="213"/>
      <c r="E90" s="213"/>
      <c r="F90" s="213"/>
      <c r="G90" s="224" t="s">
        <v>513</v>
      </c>
      <c r="H90" s="224"/>
      <c r="I90" s="224"/>
      <c r="J90" s="224"/>
      <c r="K90" s="224"/>
      <c r="L90" s="224"/>
      <c r="M90" s="224"/>
      <c r="N90" s="224"/>
      <c r="O90" s="224"/>
      <c r="P90" s="213"/>
      <c r="Q90" s="213"/>
      <c r="R90" s="224" t="s">
        <v>514</v>
      </c>
      <c r="S90" s="224"/>
      <c r="T90" s="224"/>
      <c r="U90" s="224"/>
      <c r="V90" s="224"/>
      <c r="W90" s="224"/>
      <c r="X90" s="224"/>
      <c r="Y90" s="224"/>
      <c r="Z90" s="224"/>
      <c r="AA90" s="213"/>
      <c r="AB90" s="213"/>
      <c r="AC90" s="225" t="s">
        <v>440</v>
      </c>
      <c r="AD90" s="226"/>
      <c r="AE90" s="226"/>
      <c r="AF90" s="226"/>
      <c r="AG90" s="226"/>
      <c r="AH90" s="226"/>
      <c r="AI90" s="226"/>
      <c r="AJ90" s="226"/>
      <c r="AK90" s="227"/>
      <c r="AL90" s="213"/>
      <c r="AM90" s="213"/>
      <c r="AN90" s="225" t="s">
        <v>437</v>
      </c>
      <c r="AO90" s="226"/>
      <c r="AP90" s="226"/>
      <c r="AQ90" s="226"/>
      <c r="AR90" s="226"/>
      <c r="AS90" s="226"/>
      <c r="AT90" s="226"/>
      <c r="AU90" s="226"/>
      <c r="AV90" s="227"/>
      <c r="AW90" s="213"/>
      <c r="AX90" s="27"/>
      <c r="AY90" s="221"/>
      <c r="AZ90" s="222"/>
      <c r="BA90" s="222"/>
      <c r="BB90" s="222"/>
      <c r="BC90" s="222"/>
      <c r="BD90" s="222"/>
      <c r="BE90" s="222"/>
      <c r="BF90" s="222"/>
      <c r="BG90" s="223"/>
      <c r="BH90" s="27"/>
      <c r="BI90" s="27"/>
      <c r="BJ90" s="27"/>
      <c r="BK90" s="27"/>
      <c r="BL90" s="221"/>
      <c r="BM90" s="222"/>
      <c r="BN90" s="222"/>
      <c r="BO90" s="222"/>
      <c r="BP90" s="222"/>
      <c r="BQ90" s="222"/>
      <c r="BR90" s="222"/>
      <c r="BS90" s="222"/>
      <c r="BT90" s="223"/>
      <c r="BU90" s="27"/>
      <c r="BV90" s="213"/>
      <c r="BW90" s="225" t="s">
        <v>448</v>
      </c>
      <c r="BX90" s="226"/>
      <c r="BY90" s="226"/>
      <c r="BZ90" s="226"/>
      <c r="CA90" s="226"/>
      <c r="CB90" s="226"/>
      <c r="CC90" s="226"/>
      <c r="CD90" s="226"/>
      <c r="CE90" s="227"/>
      <c r="CF90" s="76"/>
      <c r="CG90" s="213"/>
      <c r="CH90" s="225" t="s">
        <v>448</v>
      </c>
      <c r="CI90" s="226"/>
      <c r="CJ90" s="226"/>
      <c r="CK90" s="226"/>
      <c r="CL90" s="226"/>
      <c r="CM90" s="226"/>
      <c r="CN90" s="226"/>
      <c r="CO90" s="226"/>
      <c r="CP90" s="227"/>
      <c r="CQ90" s="130"/>
      <c r="CR90" s="130"/>
      <c r="CS90" s="225"/>
      <c r="CT90" s="226"/>
      <c r="CU90" s="226"/>
      <c r="CV90" s="226"/>
      <c r="CW90" s="226"/>
      <c r="CX90" s="226"/>
      <c r="CY90" s="226"/>
      <c r="CZ90" s="226"/>
      <c r="DA90" s="227"/>
      <c r="DB90" s="27"/>
      <c r="DC90" s="27"/>
      <c r="DD90" s="27"/>
      <c r="DE90" s="27"/>
      <c r="DF90" s="27"/>
      <c r="DG90" s="30"/>
      <c r="DH90" s="30"/>
      <c r="DI90" s="30"/>
      <c r="DJ90" s="30"/>
      <c r="DK90" s="70"/>
      <c r="DL90" s="70"/>
      <c r="DM90" s="70"/>
      <c r="DN90" s="70"/>
      <c r="DO90" s="70"/>
      <c r="DP90" s="24"/>
      <c r="DQ90" s="24"/>
      <c r="DR90" s="24"/>
      <c r="DS90" s="24"/>
      <c r="DT90" s="127"/>
    </row>
    <row r="91" spans="1:124" s="115" customFormat="1" ht="14.25" x14ac:dyDescent="0.25">
      <c r="A91" s="113"/>
      <c r="B91" s="113" t="s">
        <v>191</v>
      </c>
      <c r="C91" s="113"/>
      <c r="D91" s="213"/>
      <c r="E91" s="213"/>
      <c r="F91" s="213"/>
      <c r="G91" s="224" t="s">
        <v>430</v>
      </c>
      <c r="H91" s="224"/>
      <c r="I91" s="224"/>
      <c r="J91" s="224"/>
      <c r="K91" s="224"/>
      <c r="L91" s="224"/>
      <c r="M91" s="224"/>
      <c r="N91" s="224"/>
      <c r="O91" s="224"/>
      <c r="P91" s="213"/>
      <c r="Q91" s="213"/>
      <c r="R91" s="224" t="s">
        <v>431</v>
      </c>
      <c r="S91" s="224"/>
      <c r="T91" s="224"/>
      <c r="U91" s="224"/>
      <c r="V91" s="224"/>
      <c r="W91" s="224"/>
      <c r="X91" s="224"/>
      <c r="Y91" s="224"/>
      <c r="Z91" s="224"/>
      <c r="AA91" s="213"/>
      <c r="AB91" s="213"/>
      <c r="AC91" s="225"/>
      <c r="AD91" s="226"/>
      <c r="AE91" s="226"/>
      <c r="AF91" s="226"/>
      <c r="AG91" s="226"/>
      <c r="AH91" s="226"/>
      <c r="AI91" s="226"/>
      <c r="AJ91" s="226"/>
      <c r="AK91" s="227"/>
      <c r="AL91" s="213"/>
      <c r="AM91" s="213"/>
      <c r="AN91" s="225"/>
      <c r="AO91" s="226"/>
      <c r="AP91" s="226"/>
      <c r="AQ91" s="226"/>
      <c r="AR91" s="226"/>
      <c r="AS91" s="226"/>
      <c r="AT91" s="226"/>
      <c r="AU91" s="226"/>
      <c r="AV91" s="227"/>
      <c r="AW91" s="213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13"/>
      <c r="BW91" s="225" t="s">
        <v>449</v>
      </c>
      <c r="BX91" s="226"/>
      <c r="BY91" s="226"/>
      <c r="BZ91" s="226"/>
      <c r="CA91" s="226"/>
      <c r="CB91" s="226"/>
      <c r="CC91" s="226"/>
      <c r="CD91" s="226"/>
      <c r="CE91" s="227"/>
      <c r="CF91" s="213"/>
      <c r="CG91" s="30"/>
      <c r="CH91" s="225" t="s">
        <v>449</v>
      </c>
      <c r="CI91" s="226"/>
      <c r="CJ91" s="226"/>
      <c r="CK91" s="226"/>
      <c r="CL91" s="226"/>
      <c r="CM91" s="226"/>
      <c r="CN91" s="226"/>
      <c r="CO91" s="226"/>
      <c r="CP91" s="227"/>
      <c r="CQ91" s="71"/>
      <c r="CR91" s="130"/>
      <c r="CS91" s="225"/>
      <c r="CT91" s="226"/>
      <c r="CU91" s="226"/>
      <c r="CV91" s="226"/>
      <c r="CW91" s="226"/>
      <c r="CX91" s="226"/>
      <c r="CY91" s="226"/>
      <c r="CZ91" s="226"/>
      <c r="DA91" s="227"/>
      <c r="DB91" s="27"/>
      <c r="DC91" s="27"/>
      <c r="DD91" s="27"/>
      <c r="DE91" s="27"/>
      <c r="DF91" s="27"/>
      <c r="DG91" s="30"/>
      <c r="DH91" s="30"/>
      <c r="DI91" s="30"/>
      <c r="DJ91" s="30"/>
      <c r="DK91" s="70"/>
      <c r="DL91" s="70"/>
      <c r="DM91" s="70"/>
      <c r="DN91" s="70"/>
      <c r="DO91" s="70"/>
      <c r="DP91" s="24"/>
      <c r="DQ91" s="24"/>
      <c r="DR91" s="24"/>
      <c r="DS91" s="24"/>
      <c r="DT91" s="127"/>
    </row>
    <row r="92" spans="1:124" s="115" customFormat="1" ht="14.25" x14ac:dyDescent="0.25">
      <c r="A92" s="113"/>
      <c r="B92" s="113"/>
      <c r="C92" s="113"/>
      <c r="D92" s="213"/>
      <c r="E92" s="213"/>
      <c r="F92" s="213"/>
      <c r="G92" s="224"/>
      <c r="H92" s="224"/>
      <c r="I92" s="224"/>
      <c r="J92" s="224"/>
      <c r="K92" s="224"/>
      <c r="L92" s="224"/>
      <c r="M92" s="224"/>
      <c r="N92" s="224"/>
      <c r="O92" s="224"/>
      <c r="P92" s="213"/>
      <c r="Q92" s="213"/>
      <c r="R92" s="224"/>
      <c r="S92" s="224"/>
      <c r="T92" s="224"/>
      <c r="U92" s="224"/>
      <c r="V92" s="224"/>
      <c r="W92" s="224"/>
      <c r="X92" s="224"/>
      <c r="Y92" s="224"/>
      <c r="Z92" s="224"/>
      <c r="AA92" s="213"/>
      <c r="AB92" s="213"/>
      <c r="AC92" s="30"/>
      <c r="AD92" s="30"/>
      <c r="AE92" s="30"/>
      <c r="AF92" s="30"/>
      <c r="AG92" s="30"/>
      <c r="AH92" s="30"/>
      <c r="AI92" s="30"/>
      <c r="AJ92" s="30"/>
      <c r="AK92" s="30"/>
      <c r="AL92" s="213"/>
      <c r="AM92" s="213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27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27"/>
      <c r="BV92" s="30"/>
      <c r="BW92" s="225"/>
      <c r="BX92" s="226"/>
      <c r="BY92" s="226"/>
      <c r="BZ92" s="226"/>
      <c r="CA92" s="226"/>
      <c r="CB92" s="226"/>
      <c r="CC92" s="226"/>
      <c r="CD92" s="226"/>
      <c r="CE92" s="227"/>
      <c r="CF92" s="213"/>
      <c r="CG92" s="30"/>
      <c r="CH92" s="225"/>
      <c r="CI92" s="226"/>
      <c r="CJ92" s="226"/>
      <c r="CK92" s="226"/>
      <c r="CL92" s="226"/>
      <c r="CM92" s="226"/>
      <c r="CN92" s="226"/>
      <c r="CO92" s="226"/>
      <c r="CP92" s="227"/>
      <c r="CQ92" s="30"/>
      <c r="CR92" s="30"/>
      <c r="CS92" s="30"/>
      <c r="CT92" s="30"/>
      <c r="CU92" s="30"/>
      <c r="CV92" s="30"/>
      <c r="CW92" s="30"/>
      <c r="CX92" s="30"/>
      <c r="CY92" s="27"/>
      <c r="CZ92" s="27"/>
      <c r="DA92" s="27"/>
      <c r="DB92" s="27"/>
      <c r="DC92" s="129"/>
      <c r="DD92" s="129"/>
      <c r="DE92" s="129"/>
      <c r="DF92" s="129"/>
      <c r="DG92" s="130"/>
      <c r="DH92" s="130"/>
      <c r="DI92" s="130"/>
      <c r="DJ92" s="130"/>
      <c r="DK92" s="130"/>
      <c r="DL92" s="130"/>
      <c r="DM92" s="130"/>
      <c r="DN92" s="130"/>
      <c r="DO92" s="130"/>
      <c r="DP92" s="127"/>
      <c r="DQ92" s="127"/>
      <c r="DR92" s="127"/>
      <c r="DS92" s="24"/>
      <c r="DT92" s="127"/>
    </row>
    <row r="93" spans="1:124" s="115" customFormat="1" ht="14.25" x14ac:dyDescent="0.25">
      <c r="A93" s="113"/>
      <c r="B93" s="113"/>
      <c r="C93" s="113"/>
      <c r="D93" s="213"/>
      <c r="E93" s="213"/>
      <c r="F93" s="213"/>
      <c r="G93" s="30"/>
      <c r="H93" s="30"/>
      <c r="I93" s="30"/>
      <c r="J93" s="30"/>
      <c r="K93" s="30"/>
      <c r="L93" s="30"/>
      <c r="M93" s="30"/>
      <c r="N93" s="30"/>
      <c r="O93" s="30"/>
      <c r="P93" s="213"/>
      <c r="Q93" s="213"/>
      <c r="R93" s="30"/>
      <c r="S93" s="30"/>
      <c r="T93" s="30"/>
      <c r="U93" s="30"/>
      <c r="V93" s="30"/>
      <c r="W93" s="30"/>
      <c r="X93" s="30"/>
      <c r="Y93" s="30"/>
      <c r="Z93" s="30"/>
      <c r="AA93" s="213"/>
      <c r="AB93" s="213"/>
      <c r="AC93" s="30"/>
      <c r="AD93" s="30"/>
      <c r="AE93" s="30"/>
      <c r="AF93" s="30"/>
      <c r="AG93" s="30"/>
      <c r="AH93" s="30"/>
      <c r="AI93" s="30"/>
      <c r="AJ93" s="30"/>
      <c r="AK93" s="30"/>
      <c r="AL93" s="213"/>
      <c r="AM93" s="213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27"/>
      <c r="BJ93" s="27"/>
      <c r="BK93" s="30"/>
      <c r="BL93" s="30"/>
      <c r="BM93" s="30"/>
      <c r="BN93" s="30"/>
      <c r="BO93" s="30"/>
      <c r="BP93" s="30"/>
      <c r="BQ93" s="30"/>
      <c r="BR93" s="30"/>
      <c r="BS93" s="30"/>
      <c r="BT93" s="27"/>
      <c r="BU93" s="27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30"/>
      <c r="CO93" s="30"/>
      <c r="CP93" s="30"/>
      <c r="CQ93" s="70"/>
      <c r="CR93" s="70"/>
      <c r="CS93" s="70"/>
      <c r="CT93" s="70"/>
      <c r="CU93" s="70"/>
      <c r="CV93" s="70"/>
      <c r="CW93" s="70"/>
      <c r="CX93" s="130"/>
      <c r="CY93" s="130"/>
      <c r="CZ93" s="130"/>
      <c r="DA93" s="161"/>
      <c r="DB93" s="161"/>
      <c r="DC93" s="161"/>
      <c r="DD93" s="161"/>
      <c r="DE93" s="161"/>
      <c r="DF93" s="161"/>
      <c r="DG93" s="161"/>
      <c r="DH93" s="161"/>
      <c r="DI93" s="161"/>
      <c r="DJ93" s="161"/>
      <c r="DK93" s="161"/>
      <c r="DL93" s="161"/>
      <c r="DM93" s="161"/>
      <c r="DN93" s="161"/>
      <c r="DO93" s="161"/>
    </row>
    <row r="94" spans="1:124" s="115" customFormat="1" ht="14.25" x14ac:dyDescent="0.25">
      <c r="A94" s="113"/>
      <c r="B94" s="113"/>
      <c r="C94" s="113"/>
      <c r="D94" s="213"/>
      <c r="E94" s="213"/>
      <c r="F94" s="213"/>
      <c r="G94" s="30"/>
      <c r="H94" s="30"/>
      <c r="I94" s="30"/>
      <c r="J94" s="30"/>
      <c r="K94" s="30"/>
      <c r="L94" s="30"/>
      <c r="M94" s="30"/>
      <c r="N94" s="30"/>
      <c r="O94" s="30"/>
      <c r="P94" s="213"/>
      <c r="Q94" s="213"/>
      <c r="R94" s="30"/>
      <c r="S94" s="30"/>
      <c r="T94" s="30"/>
      <c r="U94" s="30"/>
      <c r="V94" s="30"/>
      <c r="W94" s="30"/>
      <c r="X94" s="30"/>
      <c r="Y94" s="30"/>
      <c r="Z94" s="30"/>
      <c r="AA94" s="213"/>
      <c r="AB94" s="213"/>
      <c r="AC94" s="30"/>
      <c r="AD94" s="30"/>
      <c r="AE94" s="30"/>
      <c r="AF94" s="30"/>
      <c r="AG94" s="30"/>
      <c r="AH94" s="30"/>
      <c r="AI94" s="30"/>
      <c r="AJ94" s="30"/>
      <c r="AK94" s="30"/>
      <c r="AL94" s="213"/>
      <c r="AM94" s="213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27"/>
      <c r="AY94" s="27"/>
      <c r="AZ94" s="30"/>
      <c r="BA94" s="30"/>
      <c r="BB94" s="30"/>
      <c r="BC94" s="30"/>
      <c r="BD94" s="30"/>
      <c r="BE94" s="30"/>
      <c r="BF94" s="30"/>
      <c r="BG94" s="30"/>
      <c r="BH94" s="30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13"/>
      <c r="BW94" s="213"/>
      <c r="BX94" s="213"/>
      <c r="BY94" s="213"/>
      <c r="BZ94" s="213"/>
      <c r="CA94" s="213"/>
      <c r="CB94" s="213"/>
      <c r="CC94" s="213"/>
      <c r="CD94" s="213"/>
      <c r="CE94" s="213"/>
      <c r="CF94" s="213"/>
      <c r="CG94" s="213"/>
      <c r="CH94" s="213"/>
      <c r="CI94" s="213"/>
      <c r="CJ94" s="213"/>
      <c r="CK94" s="213"/>
      <c r="CL94" s="213"/>
      <c r="CM94" s="213"/>
      <c r="CN94" s="30"/>
      <c r="CO94" s="30"/>
      <c r="CP94" s="3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161"/>
      <c r="DB94" s="161"/>
      <c r="DC94" s="161"/>
      <c r="DD94" s="161"/>
      <c r="DE94" s="161"/>
      <c r="DF94" s="161"/>
      <c r="DG94" s="161"/>
      <c r="DH94" s="161"/>
      <c r="DI94" s="161"/>
      <c r="DJ94" s="161"/>
      <c r="DK94" s="161"/>
      <c r="DL94" s="161"/>
      <c r="DM94" s="161"/>
      <c r="DN94" s="161"/>
      <c r="DO94" s="161"/>
    </row>
    <row r="95" spans="1:124" s="115" customFormat="1" ht="14.25" x14ac:dyDescent="0.25">
      <c r="A95" s="113"/>
      <c r="B95" s="113"/>
      <c r="C95" s="113"/>
      <c r="D95" s="213"/>
      <c r="E95" s="213"/>
      <c r="F95" s="213"/>
      <c r="G95" s="30"/>
      <c r="H95" s="30"/>
      <c r="I95" s="30"/>
      <c r="J95" s="30"/>
      <c r="K95" s="30"/>
      <c r="L95" s="30"/>
      <c r="M95" s="30"/>
      <c r="N95" s="30"/>
      <c r="O95" s="30"/>
      <c r="P95" s="213"/>
      <c r="Q95" s="213"/>
      <c r="R95" s="30"/>
      <c r="S95" s="30"/>
      <c r="T95" s="30"/>
      <c r="U95" s="30"/>
      <c r="V95" s="30"/>
      <c r="W95" s="30"/>
      <c r="X95" s="30"/>
      <c r="Y95" s="30"/>
      <c r="Z95" s="30"/>
      <c r="AA95" s="213"/>
      <c r="AB95" s="213"/>
      <c r="AC95" s="30"/>
      <c r="AD95" s="30"/>
      <c r="AE95" s="30"/>
      <c r="AF95" s="30"/>
      <c r="AG95" s="30"/>
      <c r="AH95" s="30"/>
      <c r="AI95" s="30"/>
      <c r="AJ95" s="30"/>
      <c r="AK95" s="30"/>
      <c r="AL95" s="213"/>
      <c r="AM95" s="213"/>
      <c r="AN95" s="213"/>
      <c r="AO95" s="30"/>
      <c r="AP95" s="30"/>
      <c r="AQ95" s="30"/>
      <c r="AR95" s="30"/>
      <c r="AS95" s="30"/>
      <c r="AT95" s="30"/>
      <c r="AU95" s="30"/>
      <c r="AV95" s="30"/>
      <c r="AW95" s="30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13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213"/>
      <c r="CP95" s="213"/>
      <c r="CQ95" s="213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30"/>
      <c r="DH95" s="30"/>
      <c r="DI95" s="30"/>
      <c r="DJ95" s="30"/>
      <c r="DK95" s="70"/>
      <c r="DL95" s="70"/>
      <c r="DM95" s="70"/>
      <c r="DN95" s="70"/>
      <c r="DO95" s="70"/>
      <c r="DP95" s="24"/>
      <c r="DQ95" s="24"/>
      <c r="DR95" s="24"/>
      <c r="DS95" s="24"/>
      <c r="DT95" s="127"/>
    </row>
    <row r="96" spans="1:124" s="115" customFormat="1" ht="14.25" x14ac:dyDescent="0.25">
      <c r="A96" s="113">
        <v>107</v>
      </c>
      <c r="B96" s="123" t="s">
        <v>253</v>
      </c>
      <c r="C96" s="113">
        <v>30</v>
      </c>
      <c r="D96" s="213"/>
      <c r="E96" s="213"/>
      <c r="F96" s="213"/>
      <c r="G96" s="224" t="s">
        <v>434</v>
      </c>
      <c r="H96" s="224"/>
      <c r="I96" s="224"/>
      <c r="J96" s="224"/>
      <c r="K96" s="224"/>
      <c r="L96" s="224"/>
      <c r="M96" s="224"/>
      <c r="N96" s="224"/>
      <c r="O96" s="224"/>
      <c r="P96" s="213"/>
      <c r="Q96" s="213"/>
      <c r="R96" s="224" t="s">
        <v>435</v>
      </c>
      <c r="S96" s="224"/>
      <c r="T96" s="224"/>
      <c r="U96" s="224"/>
      <c r="V96" s="224"/>
      <c r="W96" s="224"/>
      <c r="X96" s="224"/>
      <c r="Y96" s="224"/>
      <c r="Z96" s="224"/>
      <c r="AA96" s="213"/>
      <c r="AB96" s="213"/>
      <c r="AC96" s="225" t="s">
        <v>458</v>
      </c>
      <c r="AD96" s="226"/>
      <c r="AE96" s="226"/>
      <c r="AF96" s="226"/>
      <c r="AG96" s="226"/>
      <c r="AH96" s="226"/>
      <c r="AI96" s="226"/>
      <c r="AJ96" s="226"/>
      <c r="AK96" s="227"/>
      <c r="AL96" s="213"/>
      <c r="AM96" s="213"/>
      <c r="AN96" s="225" t="s">
        <v>438</v>
      </c>
      <c r="AO96" s="226"/>
      <c r="AP96" s="226"/>
      <c r="AQ96" s="226"/>
      <c r="AR96" s="226"/>
      <c r="AS96" s="226"/>
      <c r="AT96" s="226"/>
      <c r="AU96" s="226"/>
      <c r="AV96" s="227"/>
      <c r="AW96" s="213"/>
      <c r="AX96" s="27"/>
      <c r="AY96" s="221"/>
      <c r="AZ96" s="222"/>
      <c r="BA96" s="222"/>
      <c r="BB96" s="222"/>
      <c r="BC96" s="222"/>
      <c r="BD96" s="222"/>
      <c r="BE96" s="222"/>
      <c r="BF96" s="222"/>
      <c r="BG96" s="223"/>
      <c r="BH96" s="27"/>
      <c r="BI96" s="27"/>
      <c r="BJ96" s="27"/>
      <c r="BK96" s="27"/>
      <c r="BL96" s="221"/>
      <c r="BM96" s="222"/>
      <c r="BN96" s="222"/>
      <c r="BO96" s="222"/>
      <c r="BP96" s="222"/>
      <c r="BQ96" s="222"/>
      <c r="BR96" s="222"/>
      <c r="BS96" s="222"/>
      <c r="BT96" s="223"/>
      <c r="BU96" s="27"/>
      <c r="BV96" s="213"/>
      <c r="BW96" s="225" t="s">
        <v>450</v>
      </c>
      <c r="BX96" s="226"/>
      <c r="BY96" s="226"/>
      <c r="BZ96" s="226"/>
      <c r="CA96" s="226"/>
      <c r="CB96" s="226"/>
      <c r="CC96" s="226"/>
      <c r="CD96" s="226"/>
      <c r="CE96" s="227"/>
      <c r="CF96" s="76"/>
      <c r="CG96" s="213"/>
      <c r="CH96" s="225" t="s">
        <v>450</v>
      </c>
      <c r="CI96" s="226"/>
      <c r="CJ96" s="226"/>
      <c r="CK96" s="226"/>
      <c r="CL96" s="226"/>
      <c r="CM96" s="226"/>
      <c r="CN96" s="226"/>
      <c r="CO96" s="226"/>
      <c r="CP96" s="227"/>
      <c r="CQ96" s="130"/>
      <c r="CR96" s="130"/>
      <c r="CS96" s="225"/>
      <c r="CT96" s="226"/>
      <c r="CU96" s="226"/>
      <c r="CV96" s="226"/>
      <c r="CW96" s="226"/>
      <c r="CX96" s="226"/>
      <c r="CY96" s="226"/>
      <c r="CZ96" s="226"/>
      <c r="DA96" s="227"/>
      <c r="DB96" s="27"/>
      <c r="DC96" s="27"/>
      <c r="DD96" s="27"/>
      <c r="DE96" s="27"/>
      <c r="DF96" s="27"/>
      <c r="DG96" s="30"/>
      <c r="DH96" s="30"/>
      <c r="DI96" s="30"/>
      <c r="DJ96" s="30"/>
      <c r="DK96" s="70"/>
      <c r="DL96" s="70"/>
      <c r="DM96" s="70"/>
      <c r="DN96" s="70"/>
      <c r="DO96" s="70"/>
      <c r="DP96" s="24"/>
      <c r="DQ96" s="24"/>
      <c r="DR96" s="24"/>
      <c r="DS96" s="24"/>
      <c r="DT96" s="127"/>
    </row>
    <row r="97" spans="1:124" s="115" customFormat="1" ht="14.25" x14ac:dyDescent="0.25">
      <c r="A97" s="113"/>
      <c r="B97" s="113" t="s">
        <v>190</v>
      </c>
      <c r="C97" s="113"/>
      <c r="D97" s="213"/>
      <c r="E97" s="213"/>
      <c r="F97" s="213"/>
      <c r="G97" s="224" t="s">
        <v>417</v>
      </c>
      <c r="H97" s="224"/>
      <c r="I97" s="224"/>
      <c r="J97" s="224"/>
      <c r="K97" s="224"/>
      <c r="L97" s="224"/>
      <c r="M97" s="224"/>
      <c r="N97" s="224"/>
      <c r="O97" s="224"/>
      <c r="P97" s="213"/>
      <c r="Q97" s="213"/>
      <c r="R97" s="224" t="s">
        <v>419</v>
      </c>
      <c r="S97" s="224"/>
      <c r="T97" s="224"/>
      <c r="U97" s="224"/>
      <c r="V97" s="224"/>
      <c r="W97" s="224"/>
      <c r="X97" s="224"/>
      <c r="Y97" s="224"/>
      <c r="Z97" s="224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25"/>
      <c r="AO97" s="226"/>
      <c r="AP97" s="226"/>
      <c r="AQ97" s="226"/>
      <c r="AR97" s="226"/>
      <c r="AS97" s="226"/>
      <c r="AT97" s="226"/>
      <c r="AU97" s="226"/>
      <c r="AV97" s="227"/>
      <c r="AW97" s="213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13"/>
      <c r="BW97" s="225"/>
      <c r="BX97" s="226"/>
      <c r="BY97" s="226"/>
      <c r="BZ97" s="226"/>
      <c r="CA97" s="226"/>
      <c r="CB97" s="226"/>
      <c r="CC97" s="226"/>
      <c r="CD97" s="226"/>
      <c r="CE97" s="227"/>
      <c r="CF97" s="213"/>
      <c r="CG97" s="30"/>
      <c r="CH97" s="225"/>
      <c r="CI97" s="226"/>
      <c r="CJ97" s="226"/>
      <c r="CK97" s="226"/>
      <c r="CL97" s="226"/>
      <c r="CM97" s="226"/>
      <c r="CN97" s="226"/>
      <c r="CO97" s="226"/>
      <c r="CP97" s="227"/>
      <c r="CQ97" s="71"/>
      <c r="CR97" s="130"/>
      <c r="CS97" s="225"/>
      <c r="CT97" s="226"/>
      <c r="CU97" s="226"/>
      <c r="CV97" s="226"/>
      <c r="CW97" s="226"/>
      <c r="CX97" s="226"/>
      <c r="CY97" s="226"/>
      <c r="CZ97" s="226"/>
      <c r="DA97" s="227"/>
      <c r="DB97" s="27"/>
      <c r="DC97" s="27"/>
      <c r="DD97" s="27"/>
      <c r="DE97" s="27"/>
      <c r="DF97" s="27"/>
      <c r="DG97" s="30"/>
      <c r="DH97" s="30"/>
      <c r="DI97" s="30"/>
      <c r="DJ97" s="30"/>
      <c r="DK97" s="70"/>
      <c r="DL97" s="70"/>
      <c r="DM97" s="70"/>
      <c r="DN97" s="70"/>
      <c r="DO97" s="70"/>
      <c r="DP97" s="24"/>
      <c r="DQ97" s="24"/>
      <c r="DR97" s="24"/>
      <c r="DS97" s="24"/>
      <c r="DT97" s="127"/>
    </row>
    <row r="98" spans="1:124" s="115" customFormat="1" ht="14.25" x14ac:dyDescent="0.25">
      <c r="A98" s="113"/>
      <c r="B98" s="113"/>
      <c r="C98" s="113"/>
      <c r="D98" s="213"/>
      <c r="E98" s="213"/>
      <c r="F98" s="213"/>
      <c r="G98" s="224"/>
      <c r="H98" s="224"/>
      <c r="I98" s="224"/>
      <c r="J98" s="224"/>
      <c r="K98" s="224"/>
      <c r="L98" s="224"/>
      <c r="M98" s="224"/>
      <c r="N98" s="224"/>
      <c r="O98" s="224"/>
      <c r="P98" s="213"/>
      <c r="Q98" s="213"/>
      <c r="R98" s="224"/>
      <c r="S98" s="224"/>
      <c r="T98" s="224"/>
      <c r="U98" s="224"/>
      <c r="V98" s="224"/>
      <c r="W98" s="224"/>
      <c r="X98" s="224"/>
      <c r="Y98" s="224"/>
      <c r="Z98" s="224"/>
      <c r="AA98" s="213"/>
      <c r="AB98" s="213"/>
      <c r="AC98" s="30"/>
      <c r="AD98" s="30"/>
      <c r="AE98" s="30"/>
      <c r="AF98" s="30"/>
      <c r="AG98" s="30"/>
      <c r="AH98" s="30"/>
      <c r="AI98" s="30"/>
      <c r="AJ98" s="30"/>
      <c r="AK98" s="30"/>
      <c r="AL98" s="213"/>
      <c r="AM98" s="213"/>
      <c r="AN98" s="213"/>
      <c r="AO98" s="30"/>
      <c r="AP98" s="30"/>
      <c r="AQ98" s="30"/>
      <c r="AR98" s="30"/>
      <c r="AS98" s="30"/>
      <c r="AT98" s="30"/>
      <c r="AU98" s="30"/>
      <c r="AV98" s="30"/>
      <c r="AW98" s="30"/>
      <c r="AX98" s="27"/>
      <c r="AY98" s="27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128"/>
      <c r="BQ98" s="128"/>
      <c r="BR98" s="128"/>
      <c r="BS98" s="128"/>
      <c r="BT98" s="128"/>
      <c r="BU98" s="128"/>
      <c r="BV98" s="30"/>
      <c r="BW98" s="30"/>
      <c r="BX98" s="30"/>
      <c r="BY98" s="30"/>
      <c r="BZ98" s="30"/>
      <c r="CA98" s="30"/>
      <c r="CB98" s="30"/>
      <c r="CC98" s="30"/>
      <c r="CD98" s="30"/>
      <c r="CE98" s="128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130"/>
      <c r="DL98" s="130"/>
      <c r="DM98" s="130"/>
      <c r="DN98" s="130"/>
      <c r="DO98" s="130"/>
      <c r="DP98" s="127"/>
      <c r="DQ98" s="127"/>
      <c r="DR98" s="127"/>
      <c r="DS98" s="127"/>
      <c r="DT98" s="127"/>
    </row>
    <row r="99" spans="1:124" s="115" customFormat="1" ht="14.25" x14ac:dyDescent="0.25">
      <c r="A99" s="113"/>
      <c r="B99" s="113"/>
      <c r="C99" s="113"/>
      <c r="D99" s="213"/>
      <c r="E99" s="213"/>
      <c r="F99" s="213"/>
      <c r="G99" s="30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30"/>
      <c r="AD99" s="30"/>
      <c r="AE99" s="30"/>
      <c r="AF99" s="30"/>
      <c r="AG99" s="30"/>
      <c r="AH99" s="30"/>
      <c r="AI99" s="30"/>
      <c r="AJ99" s="30"/>
      <c r="AK99" s="30"/>
      <c r="AL99" s="213"/>
      <c r="AM99" s="213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128"/>
      <c r="BQ99" s="128"/>
      <c r="BR99" s="128"/>
      <c r="BS99" s="128"/>
      <c r="BT99" s="128"/>
      <c r="BU99" s="128"/>
      <c r="BV99" s="30"/>
      <c r="BW99" s="30"/>
      <c r="BX99" s="30"/>
      <c r="BY99" s="30"/>
      <c r="BZ99" s="30"/>
      <c r="CA99" s="30"/>
      <c r="CB99" s="30"/>
      <c r="CC99" s="30"/>
      <c r="CD99" s="30"/>
      <c r="CE99" s="128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71"/>
      <c r="CW99" s="71"/>
      <c r="CX99" s="27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130"/>
      <c r="DL99" s="130"/>
      <c r="DM99" s="130"/>
      <c r="DN99" s="130"/>
      <c r="DO99" s="130"/>
      <c r="DP99" s="127"/>
      <c r="DQ99" s="127"/>
      <c r="DR99" s="127"/>
      <c r="DS99" s="127"/>
      <c r="DT99" s="127"/>
    </row>
    <row r="100" spans="1:124" s="115" customFormat="1" ht="14.25" x14ac:dyDescent="0.25">
      <c r="A100" s="113"/>
      <c r="B100" s="113"/>
      <c r="C100" s="113"/>
      <c r="D100" s="213"/>
      <c r="E100" s="213"/>
      <c r="F100" s="213"/>
      <c r="G100" s="30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30"/>
      <c r="AD100" s="30"/>
      <c r="AE100" s="30"/>
      <c r="AF100" s="30"/>
      <c r="AG100" s="30"/>
      <c r="AH100" s="30"/>
      <c r="AI100" s="30"/>
      <c r="AJ100" s="30"/>
      <c r="AK100" s="30"/>
      <c r="AL100" s="213"/>
      <c r="AM100" s="213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  <c r="BI100" s="213"/>
      <c r="BJ100" s="213"/>
      <c r="BK100" s="213"/>
      <c r="BL100" s="213"/>
      <c r="BM100" s="213"/>
      <c r="BN100" s="213"/>
      <c r="BO100" s="213"/>
      <c r="BP100" s="128"/>
      <c r="BQ100" s="128"/>
      <c r="BR100" s="128"/>
      <c r="BS100" s="128"/>
      <c r="BT100" s="128"/>
      <c r="BU100" s="128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130"/>
      <c r="CR100" s="130"/>
      <c r="CS100" s="130"/>
      <c r="CT100" s="130"/>
      <c r="CU100" s="130"/>
      <c r="CV100" s="130"/>
      <c r="CW100" s="130"/>
      <c r="CX100" s="130"/>
      <c r="CY100" s="130"/>
      <c r="CZ100" s="130"/>
      <c r="DA100" s="161"/>
      <c r="DB100" s="161"/>
      <c r="DC100" s="161"/>
      <c r="DD100" s="161"/>
      <c r="DE100" s="161"/>
      <c r="DF100" s="161"/>
      <c r="DG100" s="161"/>
      <c r="DH100" s="161"/>
      <c r="DI100" s="161"/>
      <c r="DJ100" s="161"/>
      <c r="DK100" s="161"/>
      <c r="DL100" s="161"/>
      <c r="DM100" s="161"/>
      <c r="DN100" s="161"/>
      <c r="DO100" s="161"/>
    </row>
    <row r="101" spans="1:124" s="115" customFormat="1" ht="14.25" x14ac:dyDescent="0.25">
      <c r="A101" s="113"/>
      <c r="B101" s="113"/>
      <c r="C101" s="113"/>
      <c r="D101" s="29"/>
      <c r="E101" s="29"/>
      <c r="F101" s="29"/>
      <c r="G101" s="30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30"/>
      <c r="AD101" s="30"/>
      <c r="AE101" s="30"/>
      <c r="AF101" s="30"/>
      <c r="AG101" s="30"/>
      <c r="AH101" s="30"/>
      <c r="AI101" s="30"/>
      <c r="AJ101" s="30"/>
      <c r="AK101" s="30"/>
      <c r="AL101" s="213"/>
      <c r="AM101" s="213"/>
      <c r="AN101" s="213"/>
      <c r="AO101" s="30"/>
      <c r="AP101" s="30"/>
      <c r="AQ101" s="30"/>
      <c r="AR101" s="30"/>
      <c r="AS101" s="30"/>
      <c r="AT101" s="30"/>
      <c r="AU101" s="30"/>
      <c r="AV101" s="30"/>
      <c r="AW101" s="30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  <c r="BI101" s="213"/>
      <c r="BJ101" s="213"/>
      <c r="BK101" s="213"/>
      <c r="BL101" s="213"/>
      <c r="BM101" s="213"/>
      <c r="BN101" s="213"/>
      <c r="BO101" s="213"/>
      <c r="BP101" s="128"/>
      <c r="BQ101" s="128"/>
      <c r="BR101" s="128"/>
      <c r="BS101" s="128"/>
      <c r="BT101" s="128"/>
      <c r="BU101" s="128"/>
      <c r="BV101" s="27"/>
      <c r="BW101" s="27"/>
      <c r="BX101" s="27"/>
      <c r="BY101" s="27"/>
      <c r="BZ101" s="27"/>
      <c r="CA101" s="27"/>
      <c r="CB101" s="27"/>
      <c r="CC101" s="27"/>
      <c r="CD101" s="27"/>
      <c r="CE101" s="128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27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130"/>
      <c r="DL101" s="130"/>
      <c r="DM101" s="130"/>
      <c r="DN101" s="130"/>
      <c r="DO101" s="130"/>
      <c r="DP101" s="127"/>
      <c r="DQ101" s="127"/>
      <c r="DR101" s="127"/>
      <c r="DS101" s="127"/>
      <c r="DT101" s="127"/>
    </row>
    <row r="102" spans="1:124" s="115" customFormat="1" ht="14.25" x14ac:dyDescent="0.25">
      <c r="A102" s="113">
        <v>101</v>
      </c>
      <c r="B102" s="154" t="s">
        <v>46</v>
      </c>
      <c r="C102" s="113">
        <v>30</v>
      </c>
      <c r="D102" s="129"/>
      <c r="E102" s="129"/>
      <c r="F102" s="129"/>
      <c r="G102" s="30"/>
      <c r="H102" s="30"/>
      <c r="I102" s="30"/>
      <c r="J102" s="225" t="s">
        <v>229</v>
      </c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7"/>
      <c r="AA102" s="213"/>
      <c r="AB102" s="213"/>
      <c r="AC102" s="225" t="s">
        <v>229</v>
      </c>
      <c r="AD102" s="226"/>
      <c r="AE102" s="226"/>
      <c r="AF102" s="226"/>
      <c r="AG102" s="226"/>
      <c r="AH102" s="226"/>
      <c r="AI102" s="226"/>
      <c r="AJ102" s="226"/>
      <c r="AK102" s="227"/>
      <c r="AL102" s="213"/>
      <c r="AM102" s="213"/>
      <c r="AN102" s="225" t="s">
        <v>361</v>
      </c>
      <c r="AO102" s="226"/>
      <c r="AP102" s="226"/>
      <c r="AQ102" s="226"/>
      <c r="AR102" s="226"/>
      <c r="AS102" s="226"/>
      <c r="AT102" s="226"/>
      <c r="AU102" s="226"/>
      <c r="AV102" s="227"/>
      <c r="AW102" s="213"/>
      <c r="AX102" s="213"/>
      <c r="AY102" s="225" t="s">
        <v>366</v>
      </c>
      <c r="AZ102" s="226"/>
      <c r="BA102" s="226"/>
      <c r="BB102" s="226"/>
      <c r="BC102" s="226"/>
      <c r="BD102" s="226"/>
      <c r="BE102" s="226"/>
      <c r="BF102" s="226"/>
      <c r="BG102" s="227"/>
      <c r="BH102" s="213"/>
      <c r="BI102" s="213"/>
      <c r="BJ102" s="225" t="s">
        <v>232</v>
      </c>
      <c r="BK102" s="226"/>
      <c r="BL102" s="226"/>
      <c r="BM102" s="226"/>
      <c r="BN102" s="226"/>
      <c r="BO102" s="226"/>
      <c r="BP102" s="226"/>
      <c r="BQ102" s="226"/>
      <c r="BR102" s="227"/>
      <c r="BS102" s="161"/>
      <c r="BT102" s="161"/>
      <c r="BU102" s="27"/>
      <c r="BV102" s="224" t="s">
        <v>651</v>
      </c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30"/>
      <c r="CO102" s="30"/>
      <c r="CP102" s="130"/>
      <c r="CQ102" s="130"/>
      <c r="CR102" s="130"/>
      <c r="CS102" s="130"/>
      <c r="CT102" s="130"/>
      <c r="CU102" s="130"/>
      <c r="CV102" s="130"/>
      <c r="CW102" s="130"/>
      <c r="CX102" s="130"/>
      <c r="CY102" s="130"/>
      <c r="CZ102" s="130"/>
      <c r="DA102" s="130"/>
      <c r="DB102" s="130"/>
      <c r="DC102" s="130"/>
      <c r="DD102" s="130"/>
      <c r="DE102" s="130"/>
      <c r="DF102" s="130"/>
      <c r="DG102" s="130"/>
      <c r="DH102" s="130"/>
      <c r="DI102" s="130"/>
      <c r="DJ102" s="130"/>
      <c r="DK102" s="130"/>
      <c r="DL102" s="130"/>
      <c r="DM102" s="130"/>
      <c r="DN102" s="130"/>
      <c r="DO102" s="130"/>
      <c r="DP102" s="127"/>
      <c r="DQ102" s="127"/>
      <c r="DR102" s="127"/>
      <c r="DS102" s="127"/>
      <c r="DT102" s="127"/>
    </row>
    <row r="103" spans="1:124" s="115" customFormat="1" ht="14.25" x14ac:dyDescent="0.25">
      <c r="A103" s="113"/>
      <c r="B103" s="113" t="s">
        <v>155</v>
      </c>
      <c r="C103" s="113"/>
      <c r="D103" s="129"/>
      <c r="E103" s="129"/>
      <c r="F103" s="129"/>
      <c r="G103" s="30"/>
      <c r="H103" s="30"/>
      <c r="I103" s="30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30"/>
      <c r="AD103" s="30"/>
      <c r="AE103" s="30"/>
      <c r="AF103" s="30"/>
      <c r="AG103" s="30"/>
      <c r="AH103" s="30"/>
      <c r="AI103" s="30"/>
      <c r="AJ103" s="30"/>
      <c r="AK103" s="30"/>
      <c r="AL103" s="213"/>
      <c r="AM103" s="213"/>
      <c r="AN103" s="225" t="s">
        <v>362</v>
      </c>
      <c r="AO103" s="226"/>
      <c r="AP103" s="226"/>
      <c r="AQ103" s="226"/>
      <c r="AR103" s="226"/>
      <c r="AS103" s="226"/>
      <c r="AT103" s="226"/>
      <c r="AU103" s="226"/>
      <c r="AV103" s="227"/>
      <c r="AW103" s="213"/>
      <c r="AX103" s="213"/>
      <c r="AY103" s="225" t="s">
        <v>601</v>
      </c>
      <c r="AZ103" s="226"/>
      <c r="BA103" s="226"/>
      <c r="BB103" s="226"/>
      <c r="BC103" s="226"/>
      <c r="BD103" s="226"/>
      <c r="BE103" s="226"/>
      <c r="BF103" s="226"/>
      <c r="BG103" s="227"/>
      <c r="BH103" s="30"/>
      <c r="BI103" s="30"/>
      <c r="BJ103" s="225" t="s">
        <v>233</v>
      </c>
      <c r="BK103" s="226"/>
      <c r="BL103" s="226"/>
      <c r="BM103" s="226"/>
      <c r="BN103" s="226"/>
      <c r="BO103" s="226"/>
      <c r="BP103" s="226"/>
      <c r="BQ103" s="226"/>
      <c r="BR103" s="227"/>
      <c r="BS103" s="30"/>
      <c r="BT103" s="30"/>
      <c r="BU103" s="27"/>
      <c r="BV103" s="30"/>
      <c r="BW103" s="30"/>
      <c r="BX103" s="30"/>
      <c r="BY103" s="30"/>
      <c r="BZ103" s="30"/>
      <c r="CA103" s="30"/>
      <c r="CB103" s="30"/>
      <c r="CC103" s="30"/>
      <c r="CD103" s="30"/>
      <c r="CE103" s="71"/>
      <c r="CF103" s="71"/>
      <c r="CG103" s="30"/>
      <c r="CH103" s="30"/>
      <c r="CI103" s="30"/>
      <c r="CJ103" s="30"/>
      <c r="CK103" s="30"/>
      <c r="CL103" s="30"/>
      <c r="CM103" s="30"/>
      <c r="CN103" s="30"/>
      <c r="CO103" s="30"/>
      <c r="CP103" s="130"/>
      <c r="CQ103" s="130"/>
      <c r="CR103" s="130"/>
      <c r="CS103" s="130"/>
      <c r="CT103" s="130"/>
      <c r="CU103" s="130"/>
      <c r="CV103" s="130"/>
      <c r="CW103" s="130"/>
      <c r="CX103" s="130"/>
      <c r="CY103" s="130"/>
      <c r="CZ103" s="130"/>
      <c r="DA103" s="130"/>
      <c r="DB103" s="130"/>
      <c r="DC103" s="130"/>
      <c r="DD103" s="130"/>
      <c r="DE103" s="130"/>
      <c r="DF103" s="130"/>
      <c r="DG103" s="130"/>
      <c r="DH103" s="130"/>
      <c r="DI103" s="130"/>
      <c r="DJ103" s="130"/>
      <c r="DK103" s="130"/>
      <c r="DL103" s="130"/>
      <c r="DM103" s="130"/>
      <c r="DN103" s="130"/>
      <c r="DO103" s="130"/>
      <c r="DP103" s="127"/>
      <c r="DQ103" s="127"/>
      <c r="DR103" s="127"/>
      <c r="DS103" s="127"/>
      <c r="DT103" s="127"/>
    </row>
    <row r="104" spans="1:124" s="115" customFormat="1" ht="14.25" x14ac:dyDescent="0.25">
      <c r="A104" s="113"/>
      <c r="B104" s="113"/>
      <c r="C104" s="113"/>
      <c r="D104" s="129"/>
      <c r="E104" s="129"/>
      <c r="F104" s="129"/>
      <c r="G104" s="30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25"/>
      <c r="AZ104" s="226"/>
      <c r="BA104" s="226"/>
      <c r="BB104" s="226"/>
      <c r="BC104" s="226"/>
      <c r="BD104" s="226"/>
      <c r="BE104" s="226"/>
      <c r="BF104" s="226"/>
      <c r="BG104" s="227"/>
      <c r="BH104" s="199"/>
      <c r="BI104" s="30"/>
      <c r="BJ104" s="225" t="s">
        <v>602</v>
      </c>
      <c r="BK104" s="226"/>
      <c r="BL104" s="226"/>
      <c r="BM104" s="226"/>
      <c r="BN104" s="226"/>
      <c r="BO104" s="226"/>
      <c r="BP104" s="226"/>
      <c r="BQ104" s="226"/>
      <c r="BR104" s="227"/>
      <c r="BS104" s="30"/>
      <c r="BT104" s="30"/>
      <c r="BU104" s="27"/>
      <c r="BV104" s="30"/>
      <c r="BW104" s="30"/>
      <c r="BX104" s="30"/>
      <c r="BY104" s="30"/>
      <c r="BZ104" s="30"/>
      <c r="CA104" s="30"/>
      <c r="CB104" s="30"/>
      <c r="CC104" s="30"/>
      <c r="CD104" s="30"/>
      <c r="CE104" s="71"/>
      <c r="CF104" s="71"/>
      <c r="CG104" s="30"/>
      <c r="CH104" s="30"/>
      <c r="CI104" s="30"/>
      <c r="CJ104" s="30"/>
      <c r="CK104" s="30"/>
      <c r="CL104" s="30"/>
      <c r="CM104" s="30"/>
      <c r="CN104" s="30"/>
      <c r="CO104" s="30"/>
      <c r="CP104" s="130"/>
      <c r="CQ104" s="130"/>
      <c r="CR104" s="130"/>
      <c r="CS104" s="130"/>
      <c r="CT104" s="130"/>
      <c r="CU104" s="130"/>
      <c r="CV104" s="130"/>
      <c r="CW104" s="130"/>
      <c r="CX104" s="130"/>
      <c r="CY104" s="130"/>
      <c r="CZ104" s="130"/>
      <c r="DA104" s="130"/>
      <c r="DB104" s="130"/>
      <c r="DC104" s="130"/>
      <c r="DD104" s="130"/>
      <c r="DE104" s="130"/>
      <c r="DF104" s="130"/>
      <c r="DG104" s="130"/>
      <c r="DH104" s="130"/>
      <c r="DI104" s="130"/>
      <c r="DJ104" s="130"/>
      <c r="DK104" s="130"/>
      <c r="DL104" s="130"/>
      <c r="DM104" s="130"/>
      <c r="DN104" s="130"/>
      <c r="DO104" s="130"/>
      <c r="DP104" s="127"/>
      <c r="DQ104" s="127"/>
      <c r="DR104" s="127"/>
      <c r="DS104" s="127"/>
      <c r="DT104" s="127"/>
    </row>
    <row r="105" spans="1:124" s="115" customFormat="1" ht="14.25" x14ac:dyDescent="0.25">
      <c r="A105" s="113"/>
      <c r="B105" s="113"/>
      <c r="C105" s="113"/>
      <c r="D105" s="129"/>
      <c r="E105" s="129"/>
      <c r="F105" s="129"/>
      <c r="G105" s="30"/>
      <c r="H105" s="213"/>
      <c r="I105" s="213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30"/>
      <c r="AP105" s="30"/>
      <c r="AQ105" s="30"/>
      <c r="AR105" s="30"/>
      <c r="AS105" s="30"/>
      <c r="AT105" s="30"/>
      <c r="AU105" s="30"/>
      <c r="AV105" s="30"/>
      <c r="AW105" s="30"/>
      <c r="AX105" s="213"/>
      <c r="AY105" s="213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25"/>
      <c r="BK105" s="226"/>
      <c r="BL105" s="226"/>
      <c r="BM105" s="226"/>
      <c r="BN105" s="226"/>
      <c r="BO105" s="226"/>
      <c r="BP105" s="226"/>
      <c r="BQ105" s="226"/>
      <c r="BR105" s="227"/>
      <c r="BS105" s="213"/>
      <c r="BT105" s="213"/>
      <c r="BU105" s="27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27"/>
      <c r="CO105" s="27"/>
      <c r="CP105" s="130"/>
      <c r="CQ105" s="130"/>
      <c r="CR105" s="130"/>
      <c r="CS105" s="130"/>
      <c r="CT105" s="130"/>
      <c r="CU105" s="130"/>
      <c r="CV105" s="130"/>
      <c r="CW105" s="130"/>
      <c r="CX105" s="130"/>
      <c r="CY105" s="130"/>
      <c r="CZ105" s="130"/>
      <c r="DA105" s="130"/>
      <c r="DB105" s="130"/>
      <c r="DC105" s="130"/>
      <c r="DD105" s="130"/>
      <c r="DE105" s="130"/>
      <c r="DF105" s="130"/>
      <c r="DG105" s="130"/>
      <c r="DH105" s="130"/>
      <c r="DI105" s="130"/>
      <c r="DJ105" s="130"/>
      <c r="DK105" s="130"/>
      <c r="DL105" s="130"/>
      <c r="DM105" s="130"/>
      <c r="DN105" s="130"/>
      <c r="DO105" s="130"/>
      <c r="DP105" s="127"/>
      <c r="DQ105" s="127"/>
      <c r="DR105" s="127"/>
      <c r="DS105" s="127"/>
      <c r="DT105" s="127"/>
    </row>
    <row r="106" spans="1:124" s="115" customFormat="1" ht="14.25" x14ac:dyDescent="0.25">
      <c r="A106" s="113"/>
      <c r="B106" s="113"/>
      <c r="C106" s="113"/>
      <c r="D106" s="129"/>
      <c r="E106" s="129"/>
      <c r="F106" s="129"/>
      <c r="G106" s="30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13"/>
      <c r="BS106" s="213"/>
      <c r="BT106" s="213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130"/>
      <c r="CQ106" s="130"/>
      <c r="CR106" s="130"/>
      <c r="CS106" s="130"/>
      <c r="CT106" s="130"/>
      <c r="CU106" s="130"/>
      <c r="CV106" s="130"/>
      <c r="CW106" s="130"/>
      <c r="CX106" s="130"/>
      <c r="CY106" s="130"/>
      <c r="CZ106" s="130"/>
      <c r="DA106" s="130"/>
      <c r="DB106" s="130"/>
      <c r="DC106" s="130"/>
      <c r="DD106" s="130"/>
      <c r="DE106" s="130"/>
      <c r="DF106" s="130"/>
      <c r="DG106" s="130"/>
      <c r="DH106" s="130"/>
      <c r="DI106" s="130"/>
      <c r="DJ106" s="130"/>
      <c r="DK106" s="130"/>
      <c r="DL106" s="130"/>
      <c r="DM106" s="130"/>
      <c r="DN106" s="130"/>
      <c r="DO106" s="130"/>
      <c r="DP106" s="127"/>
      <c r="DQ106" s="127"/>
      <c r="DR106" s="127"/>
      <c r="DS106" s="127"/>
      <c r="DT106" s="127"/>
    </row>
    <row r="107" spans="1:124" s="115" customFormat="1" ht="14.25" x14ac:dyDescent="0.25">
      <c r="A107" s="113"/>
      <c r="B107" s="113"/>
      <c r="C107" s="113"/>
      <c r="D107" s="129"/>
      <c r="E107" s="129"/>
      <c r="F107" s="129"/>
      <c r="G107" s="30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213"/>
      <c r="BS107" s="213"/>
      <c r="BT107" s="213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130"/>
      <c r="CQ107" s="130"/>
      <c r="CR107" s="130"/>
      <c r="CS107" s="130"/>
      <c r="CT107" s="130"/>
      <c r="CU107" s="130"/>
      <c r="CV107" s="130"/>
      <c r="CW107" s="130"/>
      <c r="CX107" s="130"/>
      <c r="CY107" s="130"/>
      <c r="CZ107" s="130"/>
      <c r="DA107" s="130"/>
      <c r="DB107" s="130"/>
      <c r="DC107" s="130"/>
      <c r="DD107" s="130"/>
      <c r="DE107" s="130"/>
      <c r="DF107" s="130"/>
      <c r="DG107" s="130"/>
      <c r="DH107" s="130"/>
      <c r="DI107" s="130"/>
      <c r="DJ107" s="130"/>
      <c r="DK107" s="130"/>
      <c r="DL107" s="130"/>
      <c r="DM107" s="130"/>
      <c r="DN107" s="130"/>
      <c r="DO107" s="130"/>
      <c r="DP107" s="127"/>
      <c r="DQ107" s="127"/>
      <c r="DR107" s="127"/>
      <c r="DS107" s="127"/>
      <c r="DT107" s="127"/>
    </row>
    <row r="108" spans="1:124" s="115" customFormat="1" ht="14.25" x14ac:dyDescent="0.25">
      <c r="A108" s="113">
        <v>103</v>
      </c>
      <c r="B108" s="154" t="s">
        <v>47</v>
      </c>
      <c r="C108" s="113">
        <v>30</v>
      </c>
      <c r="D108" s="129"/>
      <c r="E108" s="129"/>
      <c r="F108" s="129"/>
      <c r="G108" s="30"/>
      <c r="H108" s="30"/>
      <c r="I108" s="30"/>
      <c r="J108" s="225" t="s">
        <v>229</v>
      </c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7"/>
      <c r="AA108" s="213"/>
      <c r="AB108" s="213"/>
      <c r="AC108" s="225" t="s">
        <v>229</v>
      </c>
      <c r="AD108" s="226"/>
      <c r="AE108" s="226"/>
      <c r="AF108" s="226"/>
      <c r="AG108" s="226"/>
      <c r="AH108" s="226"/>
      <c r="AI108" s="226"/>
      <c r="AJ108" s="226"/>
      <c r="AK108" s="227"/>
      <c r="AL108" s="213"/>
      <c r="AM108" s="213"/>
      <c r="AN108" s="225" t="s">
        <v>361</v>
      </c>
      <c r="AO108" s="226"/>
      <c r="AP108" s="226"/>
      <c r="AQ108" s="226"/>
      <c r="AR108" s="226"/>
      <c r="AS108" s="226"/>
      <c r="AT108" s="226"/>
      <c r="AU108" s="226"/>
      <c r="AV108" s="227"/>
      <c r="AW108" s="213"/>
      <c r="AX108" s="213"/>
      <c r="AY108" s="225" t="s">
        <v>363</v>
      </c>
      <c r="AZ108" s="226"/>
      <c r="BA108" s="226"/>
      <c r="BB108" s="226"/>
      <c r="BC108" s="226"/>
      <c r="BD108" s="226"/>
      <c r="BE108" s="226"/>
      <c r="BF108" s="226"/>
      <c r="BG108" s="227"/>
      <c r="BH108" s="213"/>
      <c r="BI108" s="213"/>
      <c r="BJ108" s="225" t="s">
        <v>363</v>
      </c>
      <c r="BK108" s="226"/>
      <c r="BL108" s="226"/>
      <c r="BM108" s="226"/>
      <c r="BN108" s="226"/>
      <c r="BO108" s="226"/>
      <c r="BP108" s="226"/>
      <c r="BQ108" s="226"/>
      <c r="BR108" s="227"/>
      <c r="BS108" s="161"/>
      <c r="BT108" s="161"/>
      <c r="BU108" s="27"/>
      <c r="BV108" s="225"/>
      <c r="BW108" s="226"/>
      <c r="BX108" s="226"/>
      <c r="BY108" s="226"/>
      <c r="BZ108" s="226"/>
      <c r="CA108" s="226"/>
      <c r="CB108" s="226"/>
      <c r="CC108" s="226"/>
      <c r="CD108" s="227"/>
      <c r="CE108" s="213"/>
      <c r="CF108" s="30"/>
      <c r="CG108" s="225"/>
      <c r="CH108" s="226"/>
      <c r="CI108" s="226"/>
      <c r="CJ108" s="226"/>
      <c r="CK108" s="226"/>
      <c r="CL108" s="226"/>
      <c r="CM108" s="226"/>
      <c r="CN108" s="226"/>
      <c r="CO108" s="227"/>
      <c r="CP108" s="130"/>
      <c r="CQ108" s="130"/>
      <c r="CR108" s="130"/>
      <c r="CS108" s="130"/>
      <c r="CT108" s="130"/>
      <c r="CU108" s="130"/>
      <c r="CV108" s="130"/>
      <c r="CW108" s="130"/>
      <c r="CX108" s="130"/>
      <c r="CY108" s="130"/>
      <c r="CZ108" s="130"/>
      <c r="DA108" s="130"/>
      <c r="DB108" s="130"/>
      <c r="DC108" s="130"/>
      <c r="DD108" s="130"/>
      <c r="DE108" s="130"/>
      <c r="DF108" s="130"/>
      <c r="DG108" s="130"/>
      <c r="DH108" s="130"/>
      <c r="DI108" s="130"/>
      <c r="DJ108" s="130"/>
      <c r="DK108" s="130"/>
      <c r="DL108" s="130"/>
      <c r="DM108" s="130"/>
      <c r="DN108" s="130"/>
      <c r="DO108" s="130"/>
      <c r="DP108" s="127"/>
      <c r="DQ108" s="127"/>
      <c r="DR108" s="127"/>
      <c r="DS108" s="127"/>
      <c r="DT108" s="127"/>
    </row>
    <row r="109" spans="1:124" s="115" customFormat="1" ht="14.25" x14ac:dyDescent="0.25">
      <c r="A109" s="113"/>
      <c r="B109" s="113" t="s">
        <v>156</v>
      </c>
      <c r="C109" s="113"/>
      <c r="D109" s="29"/>
      <c r="E109" s="29"/>
      <c r="F109" s="29"/>
      <c r="G109" s="30"/>
      <c r="H109" s="30"/>
      <c r="I109" s="30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30"/>
      <c r="AD109" s="30"/>
      <c r="AE109" s="30"/>
      <c r="AF109" s="30"/>
      <c r="AG109" s="30"/>
      <c r="AH109" s="30"/>
      <c r="AI109" s="30"/>
      <c r="AJ109" s="30"/>
      <c r="AK109" s="30"/>
      <c r="AL109" s="213"/>
      <c r="AM109" s="213"/>
      <c r="AN109" s="225"/>
      <c r="AO109" s="226"/>
      <c r="AP109" s="226"/>
      <c r="AQ109" s="226"/>
      <c r="AR109" s="226"/>
      <c r="AS109" s="226"/>
      <c r="AT109" s="226"/>
      <c r="AU109" s="226"/>
      <c r="AV109" s="227"/>
      <c r="AW109" s="213"/>
      <c r="AX109" s="213"/>
      <c r="AY109" s="225" t="s">
        <v>364</v>
      </c>
      <c r="AZ109" s="226"/>
      <c r="BA109" s="226"/>
      <c r="BB109" s="226"/>
      <c r="BC109" s="226"/>
      <c r="BD109" s="226"/>
      <c r="BE109" s="226"/>
      <c r="BF109" s="226"/>
      <c r="BG109" s="227"/>
      <c r="BH109" s="30"/>
      <c r="BI109" s="30"/>
      <c r="BJ109" s="225" t="s">
        <v>364</v>
      </c>
      <c r="BK109" s="226"/>
      <c r="BL109" s="226"/>
      <c r="BM109" s="226"/>
      <c r="BN109" s="226"/>
      <c r="BO109" s="226"/>
      <c r="BP109" s="226"/>
      <c r="BQ109" s="226"/>
      <c r="BR109" s="227"/>
      <c r="BS109" s="30"/>
      <c r="BT109" s="30"/>
      <c r="BU109" s="27"/>
      <c r="BV109" s="30"/>
      <c r="BW109" s="30"/>
      <c r="BX109" s="30"/>
      <c r="BY109" s="30"/>
      <c r="BZ109" s="30"/>
      <c r="CA109" s="30"/>
      <c r="CB109" s="30"/>
      <c r="CC109" s="30"/>
      <c r="CD109" s="30"/>
      <c r="CE109" s="71"/>
      <c r="CF109" s="71"/>
      <c r="CG109" s="30"/>
      <c r="CH109" s="30"/>
      <c r="CI109" s="30"/>
      <c r="CJ109" s="30"/>
      <c r="CK109" s="30"/>
      <c r="CL109" s="30"/>
      <c r="CM109" s="30"/>
      <c r="CN109" s="30"/>
      <c r="CO109" s="30"/>
      <c r="CP109" s="130"/>
      <c r="CQ109" s="130"/>
      <c r="CR109" s="130"/>
      <c r="CS109" s="130"/>
      <c r="CT109" s="130"/>
      <c r="CU109" s="130"/>
      <c r="CV109" s="130"/>
      <c r="CW109" s="130"/>
      <c r="CX109" s="130"/>
      <c r="CY109" s="130"/>
      <c r="CZ109" s="130"/>
      <c r="DA109" s="130"/>
      <c r="DB109" s="130"/>
      <c r="DC109" s="130"/>
      <c r="DD109" s="130"/>
      <c r="DE109" s="130"/>
      <c r="DF109" s="130"/>
      <c r="DG109" s="130"/>
      <c r="DH109" s="130"/>
      <c r="DI109" s="130"/>
      <c r="DJ109" s="130"/>
      <c r="DK109" s="130"/>
      <c r="DL109" s="130"/>
      <c r="DM109" s="130"/>
      <c r="DN109" s="130"/>
      <c r="DO109" s="130"/>
      <c r="DP109" s="127"/>
      <c r="DQ109" s="127"/>
      <c r="DR109" s="127"/>
      <c r="DS109" s="127"/>
      <c r="DT109" s="127"/>
    </row>
    <row r="110" spans="1:124" s="115" customFormat="1" ht="14.25" x14ac:dyDescent="0.25">
      <c r="A110" s="113"/>
      <c r="B110" s="113"/>
      <c r="C110" s="113"/>
      <c r="D110" s="29"/>
      <c r="E110" s="29"/>
      <c r="F110" s="29"/>
      <c r="G110" s="30"/>
      <c r="H110" s="30"/>
      <c r="I110" s="30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25" t="s">
        <v>365</v>
      </c>
      <c r="AZ110" s="226"/>
      <c r="BA110" s="226"/>
      <c r="BB110" s="226"/>
      <c r="BC110" s="226"/>
      <c r="BD110" s="226"/>
      <c r="BE110" s="226"/>
      <c r="BF110" s="226"/>
      <c r="BG110" s="227"/>
      <c r="BH110" s="199"/>
      <c r="BI110" s="30"/>
      <c r="BJ110" s="225" t="s">
        <v>365</v>
      </c>
      <c r="BK110" s="226"/>
      <c r="BL110" s="226"/>
      <c r="BM110" s="226"/>
      <c r="BN110" s="226"/>
      <c r="BO110" s="226"/>
      <c r="BP110" s="226"/>
      <c r="BQ110" s="226"/>
      <c r="BR110" s="227"/>
      <c r="BS110" s="30"/>
      <c r="BT110" s="30"/>
      <c r="BU110" s="27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71"/>
      <c r="CO110" s="71"/>
      <c r="CP110" s="130"/>
      <c r="CQ110" s="130"/>
      <c r="CR110" s="130"/>
      <c r="CS110" s="130"/>
      <c r="CT110" s="130"/>
      <c r="CU110" s="130"/>
      <c r="CV110" s="130"/>
      <c r="CW110" s="130"/>
      <c r="CX110" s="130"/>
      <c r="CY110" s="130"/>
      <c r="CZ110" s="130"/>
      <c r="DA110" s="130"/>
      <c r="DB110" s="130"/>
      <c r="DC110" s="130"/>
      <c r="DD110" s="130"/>
      <c r="DE110" s="130"/>
      <c r="DF110" s="130"/>
      <c r="DG110" s="130"/>
      <c r="DH110" s="130"/>
      <c r="DI110" s="130"/>
      <c r="DJ110" s="130"/>
      <c r="DK110" s="130"/>
      <c r="DL110" s="130"/>
      <c r="DM110" s="130"/>
      <c r="DN110" s="130"/>
      <c r="DO110" s="130"/>
      <c r="DP110" s="127"/>
      <c r="DQ110" s="127"/>
      <c r="DR110" s="127"/>
    </row>
    <row r="111" spans="1:124" s="115" customFormat="1" ht="14.25" x14ac:dyDescent="0.25">
      <c r="A111" s="113"/>
      <c r="B111" s="113"/>
      <c r="C111" s="113"/>
      <c r="D111" s="29"/>
      <c r="E111" s="29"/>
      <c r="F111" s="29"/>
      <c r="G111" s="29"/>
      <c r="H111" s="213"/>
      <c r="I111" s="213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213"/>
      <c r="AC111" s="213"/>
      <c r="AD111" s="213"/>
      <c r="AE111" s="213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30"/>
      <c r="AP111" s="30"/>
      <c r="AQ111" s="30"/>
      <c r="AR111" s="30"/>
      <c r="AS111" s="30"/>
      <c r="AT111" s="30"/>
      <c r="AU111" s="30"/>
      <c r="AV111" s="30"/>
      <c r="AW111" s="30"/>
      <c r="AX111" s="213"/>
      <c r="AY111" s="327" t="s">
        <v>367</v>
      </c>
      <c r="AZ111" s="328"/>
      <c r="BA111" s="328"/>
      <c r="BB111" s="328"/>
      <c r="BC111" s="328"/>
      <c r="BD111" s="328"/>
      <c r="BE111" s="328"/>
      <c r="BF111" s="328"/>
      <c r="BG111" s="329"/>
      <c r="BH111" s="28"/>
      <c r="BI111" s="28"/>
      <c r="BJ111" s="225"/>
      <c r="BK111" s="226"/>
      <c r="BL111" s="226"/>
      <c r="BM111" s="226"/>
      <c r="BN111" s="226"/>
      <c r="BO111" s="226"/>
      <c r="BP111" s="226"/>
      <c r="BQ111" s="226"/>
      <c r="BR111" s="227"/>
      <c r="BS111" s="213"/>
      <c r="BT111" s="213"/>
      <c r="BU111" s="27"/>
      <c r="BV111" s="30"/>
      <c r="BW111" s="30"/>
      <c r="BX111" s="30"/>
      <c r="BY111" s="30"/>
      <c r="BZ111" s="30"/>
      <c r="CA111" s="30"/>
      <c r="CB111" s="30"/>
      <c r="CC111" s="30"/>
      <c r="CD111" s="30"/>
      <c r="CE111" s="148"/>
      <c r="CF111" s="148"/>
      <c r="CG111" s="148"/>
      <c r="CH111" s="148"/>
      <c r="CI111" s="148"/>
      <c r="CJ111" s="148"/>
      <c r="CK111" s="148"/>
      <c r="CL111" s="148"/>
      <c r="CM111" s="148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9"/>
      <c r="DA111" s="29"/>
      <c r="DB111" s="29"/>
      <c r="DC111" s="29"/>
      <c r="DD111" s="29"/>
      <c r="DE111" s="29"/>
      <c r="DF111" s="29"/>
      <c r="DG111" s="70"/>
      <c r="DH111" s="70"/>
      <c r="DI111" s="70"/>
      <c r="DJ111" s="70"/>
      <c r="DK111" s="70"/>
      <c r="DL111" s="70"/>
      <c r="DM111" s="70"/>
      <c r="DN111" s="70"/>
      <c r="DO111" s="70"/>
      <c r="DP111" s="127"/>
      <c r="DQ111" s="24"/>
      <c r="DR111" s="24"/>
      <c r="DS111" s="24"/>
      <c r="DT111" s="127"/>
    </row>
    <row r="112" spans="1:124" s="115" customFormat="1" ht="14.25" x14ac:dyDescent="0.25">
      <c r="A112" s="113"/>
      <c r="C112" s="113"/>
      <c r="D112" s="29"/>
      <c r="E112" s="29"/>
      <c r="F112" s="29"/>
      <c r="G112" s="29"/>
      <c r="H112" s="213"/>
      <c r="I112" s="213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30"/>
      <c r="AP112" s="30"/>
      <c r="AQ112" s="30"/>
      <c r="AR112" s="30"/>
      <c r="AS112" s="30"/>
      <c r="AT112" s="30"/>
      <c r="AU112" s="30"/>
      <c r="AV112" s="30"/>
      <c r="AW112" s="30"/>
      <c r="AX112" s="213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8"/>
      <c r="BI112" s="28"/>
      <c r="BJ112" s="213"/>
      <c r="BK112" s="213"/>
      <c r="BL112" s="213"/>
      <c r="BM112" s="213"/>
      <c r="BN112" s="213"/>
      <c r="BO112" s="213"/>
      <c r="BP112" s="213"/>
      <c r="BQ112" s="213"/>
      <c r="BR112" s="213"/>
      <c r="BS112" s="213"/>
      <c r="BT112" s="213"/>
      <c r="BU112" s="27"/>
      <c r="BV112" s="30"/>
      <c r="BW112" s="30"/>
      <c r="BX112" s="30"/>
      <c r="BY112" s="30"/>
      <c r="BZ112" s="30"/>
      <c r="CA112" s="30"/>
      <c r="CB112" s="30"/>
      <c r="CC112" s="30"/>
      <c r="CD112" s="30"/>
      <c r="CE112" s="148"/>
      <c r="CF112" s="148"/>
      <c r="CG112" s="148"/>
      <c r="CH112" s="148"/>
      <c r="CI112" s="148"/>
      <c r="CJ112" s="148"/>
      <c r="CK112" s="148"/>
      <c r="CL112" s="148"/>
      <c r="CM112" s="148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9"/>
      <c r="DA112" s="29"/>
      <c r="DB112" s="29"/>
      <c r="DC112" s="29"/>
      <c r="DD112" s="29"/>
      <c r="DE112" s="29"/>
      <c r="DF112" s="29"/>
      <c r="DG112" s="70"/>
      <c r="DH112" s="70"/>
      <c r="DI112" s="70"/>
      <c r="DJ112" s="70"/>
      <c r="DK112" s="70"/>
      <c r="DL112" s="70"/>
      <c r="DM112" s="70"/>
      <c r="DN112" s="70"/>
      <c r="DO112" s="70"/>
      <c r="DP112" s="127"/>
      <c r="DQ112" s="24"/>
      <c r="DR112" s="24"/>
      <c r="DS112" s="24"/>
      <c r="DT112" s="127"/>
    </row>
    <row r="113" spans="1:124" s="115" customFormat="1" ht="14.25" x14ac:dyDescent="0.25">
      <c r="A113" s="113"/>
      <c r="C113" s="113"/>
      <c r="D113" s="29"/>
      <c r="E113" s="29"/>
      <c r="F113" s="29"/>
      <c r="G113" s="29"/>
      <c r="H113" s="213"/>
      <c r="I113" s="213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213"/>
      <c r="AC113" s="213"/>
      <c r="AD113" s="213"/>
      <c r="AE113" s="213"/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30"/>
      <c r="AP113" s="30"/>
      <c r="AQ113" s="30"/>
      <c r="AR113" s="30"/>
      <c r="AS113" s="30"/>
      <c r="AT113" s="30"/>
      <c r="AU113" s="30"/>
      <c r="AV113" s="30"/>
      <c r="AW113" s="30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8"/>
      <c r="BI113" s="28"/>
      <c r="BJ113" s="213"/>
      <c r="BK113" s="213"/>
      <c r="BL113" s="213"/>
      <c r="BM113" s="213"/>
      <c r="BN113" s="213"/>
      <c r="BO113" s="213"/>
      <c r="BP113" s="213"/>
      <c r="BQ113" s="213"/>
      <c r="BR113" s="213"/>
      <c r="BS113" s="213"/>
      <c r="BT113" s="213"/>
      <c r="BU113" s="27"/>
      <c r="BV113" s="30"/>
      <c r="BW113" s="30"/>
      <c r="BX113" s="30"/>
      <c r="BY113" s="30"/>
      <c r="BZ113" s="30"/>
      <c r="CA113" s="30"/>
      <c r="CB113" s="30"/>
      <c r="CC113" s="30"/>
      <c r="CD113" s="30"/>
      <c r="CE113" s="148"/>
      <c r="CF113" s="148"/>
      <c r="CG113" s="148"/>
      <c r="CH113" s="148"/>
      <c r="CI113" s="148"/>
      <c r="CJ113" s="148"/>
      <c r="CK113" s="148"/>
      <c r="CL113" s="148"/>
      <c r="CM113" s="148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9"/>
      <c r="DA113" s="29"/>
      <c r="DB113" s="29"/>
      <c r="DC113" s="29"/>
      <c r="DD113" s="29"/>
      <c r="DE113" s="29"/>
      <c r="DF113" s="29"/>
      <c r="DG113" s="70"/>
      <c r="DH113" s="70"/>
      <c r="DI113" s="70"/>
      <c r="DJ113" s="70"/>
      <c r="DK113" s="70"/>
      <c r="DL113" s="70"/>
      <c r="DM113" s="70"/>
      <c r="DN113" s="70"/>
      <c r="DO113" s="70"/>
      <c r="DP113" s="127"/>
      <c r="DQ113" s="24"/>
      <c r="DR113" s="24"/>
      <c r="DS113" s="24"/>
      <c r="DT113" s="127"/>
    </row>
    <row r="114" spans="1:124" s="115" customFormat="1" ht="16.5" thickBot="1" x14ac:dyDescent="0.3">
      <c r="A114" s="113"/>
      <c r="B114" s="124" t="s">
        <v>48</v>
      </c>
      <c r="C114" s="121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7"/>
      <c r="AT114" s="197"/>
      <c r="AU114" s="197"/>
      <c r="AV114" s="197"/>
      <c r="AW114" s="197"/>
      <c r="AX114" s="197"/>
      <c r="AY114" s="201"/>
      <c r="AZ114" s="201"/>
      <c r="BA114" s="201"/>
      <c r="BB114" s="201"/>
      <c r="BC114" s="201"/>
      <c r="BD114" s="201"/>
      <c r="BE114" s="201"/>
      <c r="BF114" s="201"/>
      <c r="BG114" s="201"/>
      <c r="BH114" s="197"/>
      <c r="BI114" s="197"/>
      <c r="BJ114" s="197"/>
      <c r="BK114" s="197"/>
      <c r="BL114" s="197"/>
      <c r="BM114" s="197"/>
      <c r="BN114" s="197"/>
      <c r="BO114" s="197"/>
      <c r="BP114" s="197"/>
      <c r="BQ114" s="197"/>
      <c r="BR114" s="197"/>
      <c r="BS114" s="197"/>
      <c r="BT114" s="197"/>
      <c r="BU114" s="197"/>
      <c r="BV114" s="197"/>
      <c r="BW114" s="197"/>
      <c r="BX114" s="197"/>
      <c r="BY114" s="197"/>
      <c r="BZ114" s="197"/>
      <c r="CA114" s="197"/>
      <c r="CB114" s="197"/>
      <c r="CC114" s="197"/>
      <c r="CD114" s="197"/>
      <c r="CE114" s="197"/>
      <c r="CF114" s="197"/>
      <c r="CG114" s="197"/>
      <c r="CH114" s="197"/>
      <c r="CI114" s="197"/>
      <c r="CJ114" s="197"/>
      <c r="CK114" s="197"/>
      <c r="CL114" s="197"/>
      <c r="CM114" s="197"/>
      <c r="CN114" s="197"/>
      <c r="CO114" s="197"/>
      <c r="CP114" s="197"/>
      <c r="CQ114" s="197"/>
      <c r="CR114" s="197"/>
      <c r="CS114" s="197"/>
      <c r="CT114" s="197"/>
      <c r="CU114" s="197"/>
      <c r="CV114" s="197"/>
      <c r="CW114" s="197"/>
      <c r="CX114" s="197"/>
      <c r="CY114" s="197"/>
      <c r="CZ114" s="197"/>
      <c r="DA114" s="197"/>
      <c r="DB114" s="197"/>
      <c r="DC114" s="197"/>
      <c r="DD114" s="197"/>
      <c r="DE114" s="197"/>
      <c r="DF114" s="197"/>
      <c r="DG114" s="201"/>
      <c r="DH114" s="201"/>
      <c r="DI114" s="201"/>
      <c r="DJ114" s="201"/>
      <c r="DK114" s="201"/>
      <c r="DL114" s="201"/>
      <c r="DM114" s="201"/>
      <c r="DN114" s="201"/>
      <c r="DO114" s="201"/>
      <c r="DP114" s="112"/>
      <c r="DQ114" s="112"/>
      <c r="DR114" s="112"/>
      <c r="DS114" s="112"/>
      <c r="DT114" s="206"/>
    </row>
    <row r="115" spans="1:124" s="115" customFormat="1" ht="14.25" x14ac:dyDescent="0.25">
      <c r="A115" s="113"/>
      <c r="C115" s="113"/>
      <c r="D115" s="29"/>
      <c r="E115" s="29"/>
      <c r="F115" s="29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70"/>
      <c r="DH115" s="70"/>
      <c r="DI115" s="70"/>
      <c r="DJ115" s="70"/>
      <c r="DK115" s="70"/>
      <c r="DL115" s="70"/>
      <c r="DM115" s="70"/>
      <c r="DN115" s="70"/>
      <c r="DO115" s="70"/>
      <c r="DP115" s="24"/>
      <c r="DQ115" s="24"/>
      <c r="DR115" s="24"/>
      <c r="DS115" s="24"/>
      <c r="DT115" s="127"/>
    </row>
    <row r="116" spans="1:124" s="115" customFormat="1" ht="14.25" x14ac:dyDescent="0.25">
      <c r="A116" s="113">
        <v>202</v>
      </c>
      <c r="B116" s="113">
        <v>202</v>
      </c>
      <c r="C116" s="113">
        <v>30</v>
      </c>
      <c r="D116" s="29"/>
      <c r="E116" s="29"/>
      <c r="F116" s="213"/>
      <c r="G116" s="213"/>
      <c r="H116" s="213"/>
      <c r="I116" s="213"/>
      <c r="J116" s="224" t="s">
        <v>68</v>
      </c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13"/>
      <c r="AA116" s="213"/>
      <c r="AB116" s="213"/>
      <c r="AC116" s="225" t="s">
        <v>236</v>
      </c>
      <c r="AD116" s="226"/>
      <c r="AE116" s="226"/>
      <c r="AF116" s="226"/>
      <c r="AG116" s="226"/>
      <c r="AH116" s="226"/>
      <c r="AI116" s="226"/>
      <c r="AJ116" s="226"/>
      <c r="AK116" s="227"/>
      <c r="AL116" s="213"/>
      <c r="AM116" s="213"/>
      <c r="AN116" s="225" t="s">
        <v>70</v>
      </c>
      <c r="AO116" s="226"/>
      <c r="AP116" s="226"/>
      <c r="AQ116" s="226"/>
      <c r="AR116" s="226"/>
      <c r="AS116" s="226"/>
      <c r="AT116" s="226"/>
      <c r="AU116" s="226"/>
      <c r="AV116" s="227"/>
      <c r="AW116" s="213"/>
      <c r="AX116" s="213"/>
      <c r="AY116" s="213"/>
      <c r="AZ116" s="213"/>
      <c r="BA116" s="202"/>
      <c r="BB116" s="330" t="s">
        <v>69</v>
      </c>
      <c r="BC116" s="330"/>
      <c r="BD116" s="330"/>
      <c r="BE116" s="330"/>
      <c r="BF116" s="330"/>
      <c r="BG116" s="330"/>
      <c r="BH116" s="330"/>
      <c r="BI116" s="330"/>
      <c r="BJ116" s="330"/>
      <c r="BK116" s="330"/>
      <c r="BL116" s="330"/>
      <c r="BM116" s="330"/>
      <c r="BN116" s="330"/>
      <c r="BO116" s="224"/>
      <c r="BP116" s="224"/>
      <c r="BQ116" s="224"/>
      <c r="BR116" s="213"/>
      <c r="BS116" s="213"/>
      <c r="BT116" s="213"/>
      <c r="BU116" s="27"/>
      <c r="BV116" s="213"/>
      <c r="BW116" s="225" t="s">
        <v>408</v>
      </c>
      <c r="BX116" s="226"/>
      <c r="BY116" s="226"/>
      <c r="BZ116" s="226"/>
      <c r="CA116" s="226"/>
      <c r="CB116" s="226"/>
      <c r="CC116" s="226"/>
      <c r="CD116" s="226"/>
      <c r="CE116" s="227"/>
      <c r="CF116" s="76"/>
      <c r="CG116" s="213"/>
      <c r="CH116" s="225" t="s">
        <v>408</v>
      </c>
      <c r="CI116" s="226"/>
      <c r="CJ116" s="226"/>
      <c r="CK116" s="226"/>
      <c r="CL116" s="226"/>
      <c r="CM116" s="226"/>
      <c r="CN116" s="226"/>
      <c r="CO116" s="226"/>
      <c r="CP116" s="2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9"/>
      <c r="DF116" s="29"/>
      <c r="DG116" s="29"/>
      <c r="DH116" s="29"/>
      <c r="DI116" s="70"/>
      <c r="DJ116" s="70"/>
      <c r="DK116" s="70"/>
      <c r="DL116" s="70"/>
      <c r="DM116" s="70"/>
      <c r="DN116" s="70"/>
      <c r="DO116" s="70"/>
      <c r="DP116" s="24"/>
      <c r="DQ116" s="24"/>
      <c r="DR116" s="24"/>
      <c r="DS116" s="24"/>
      <c r="DT116" s="127"/>
    </row>
    <row r="117" spans="1:124" s="115" customFormat="1" ht="14.25" x14ac:dyDescent="0.25">
      <c r="A117" s="113"/>
      <c r="B117" s="113" t="s">
        <v>49</v>
      </c>
      <c r="C117" s="113"/>
      <c r="D117" s="29"/>
      <c r="E117" s="29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00"/>
      <c r="BC117" s="200"/>
      <c r="BD117" s="200"/>
      <c r="BE117" s="200"/>
      <c r="BF117" s="200"/>
      <c r="BG117" s="200"/>
      <c r="BH117" s="200"/>
      <c r="BI117" s="200"/>
      <c r="BJ117" s="200"/>
      <c r="BK117" s="200"/>
      <c r="BL117" s="200"/>
      <c r="BM117" s="200"/>
      <c r="BN117" s="200"/>
      <c r="BO117" s="200"/>
      <c r="BP117" s="213"/>
      <c r="BQ117" s="213"/>
      <c r="BR117" s="213"/>
      <c r="BS117" s="213"/>
      <c r="BT117" s="213"/>
      <c r="BU117" s="27"/>
      <c r="BV117" s="213"/>
      <c r="BW117" s="225" t="s">
        <v>445</v>
      </c>
      <c r="BX117" s="226"/>
      <c r="BY117" s="226"/>
      <c r="BZ117" s="226"/>
      <c r="CA117" s="226"/>
      <c r="CB117" s="226"/>
      <c r="CC117" s="226"/>
      <c r="CD117" s="226"/>
      <c r="CE117" s="227"/>
      <c r="CF117" s="76"/>
      <c r="CG117" s="213"/>
      <c r="CH117" s="225" t="s">
        <v>445</v>
      </c>
      <c r="CI117" s="226"/>
      <c r="CJ117" s="226"/>
      <c r="CK117" s="226"/>
      <c r="CL117" s="226"/>
      <c r="CM117" s="226"/>
      <c r="CN117" s="226"/>
      <c r="CO117" s="226"/>
      <c r="CP117" s="2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9"/>
      <c r="DF117" s="29"/>
      <c r="DG117" s="29"/>
      <c r="DH117" s="29"/>
      <c r="DI117" s="70"/>
      <c r="DJ117" s="70"/>
      <c r="DK117" s="70"/>
      <c r="DL117" s="70"/>
      <c r="DM117" s="70"/>
      <c r="DN117" s="70"/>
      <c r="DO117" s="70"/>
      <c r="DP117" s="24"/>
      <c r="DQ117" s="24"/>
      <c r="DR117" s="24"/>
      <c r="DS117" s="24"/>
      <c r="DT117" s="127"/>
    </row>
    <row r="118" spans="1:124" s="115" customFormat="1" ht="14.25" x14ac:dyDescent="0.25">
      <c r="A118" s="113"/>
      <c r="B118" s="113"/>
      <c r="C118" s="113"/>
      <c r="D118" s="29"/>
      <c r="E118" s="29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  <c r="BI118" s="213"/>
      <c r="BJ118" s="213"/>
      <c r="BK118" s="213"/>
      <c r="BL118" s="213"/>
      <c r="BM118" s="213"/>
      <c r="BN118" s="213"/>
      <c r="BO118" s="213"/>
      <c r="BP118" s="213"/>
      <c r="BQ118" s="213"/>
      <c r="BR118" s="213"/>
      <c r="BS118" s="213"/>
      <c r="BT118" s="213"/>
      <c r="BU118" s="27"/>
      <c r="BV118" s="213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13"/>
      <c r="CG118" s="213"/>
      <c r="CH118" s="225"/>
      <c r="CI118" s="226"/>
      <c r="CJ118" s="226"/>
      <c r="CK118" s="226"/>
      <c r="CL118" s="226"/>
      <c r="CM118" s="226"/>
      <c r="CN118" s="226"/>
      <c r="CO118" s="226"/>
      <c r="CP118" s="2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9"/>
      <c r="DF118" s="29"/>
      <c r="DG118" s="29"/>
      <c r="DH118" s="29"/>
      <c r="DI118" s="70"/>
      <c r="DJ118" s="70"/>
      <c r="DK118" s="70"/>
      <c r="DL118" s="70"/>
      <c r="DM118" s="70"/>
      <c r="DN118" s="70"/>
      <c r="DO118" s="70"/>
      <c r="DP118" s="24"/>
      <c r="DQ118" s="24"/>
      <c r="DR118" s="24"/>
      <c r="DS118" s="127"/>
      <c r="DT118" s="127"/>
    </row>
    <row r="119" spans="1:124" s="115" customFormat="1" ht="14.25" x14ac:dyDescent="0.25">
      <c r="A119" s="113"/>
      <c r="B119" s="113"/>
      <c r="C119" s="113"/>
      <c r="D119" s="29"/>
      <c r="E119" s="29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  <c r="BI119" s="213"/>
      <c r="BJ119" s="213"/>
      <c r="BK119" s="213"/>
      <c r="BL119" s="213"/>
      <c r="BM119" s="213"/>
      <c r="BN119" s="213"/>
      <c r="BO119" s="213"/>
      <c r="BP119" s="213"/>
      <c r="BQ119" s="213"/>
      <c r="BR119" s="213"/>
      <c r="BS119" s="213"/>
      <c r="BT119" s="213"/>
      <c r="BU119" s="27"/>
      <c r="BV119" s="213"/>
      <c r="BW119" s="213"/>
      <c r="BX119" s="213"/>
      <c r="BY119" s="213"/>
      <c r="BZ119" s="213"/>
      <c r="CA119" s="213"/>
      <c r="CB119" s="213"/>
      <c r="CC119" s="213"/>
      <c r="CD119" s="213"/>
      <c r="CE119" s="213"/>
      <c r="CF119" s="213"/>
      <c r="CG119" s="213"/>
      <c r="CH119" s="213"/>
      <c r="CI119" s="213"/>
      <c r="CJ119" s="213"/>
      <c r="CK119" s="213"/>
      <c r="CL119" s="213"/>
      <c r="CM119" s="213"/>
      <c r="CN119" s="213"/>
      <c r="CO119" s="213"/>
      <c r="CP119" s="213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9"/>
      <c r="DF119" s="29"/>
      <c r="DG119" s="29"/>
      <c r="DH119" s="29"/>
      <c r="DI119" s="70"/>
      <c r="DJ119" s="70"/>
      <c r="DK119" s="70"/>
      <c r="DL119" s="70"/>
      <c r="DM119" s="70"/>
      <c r="DN119" s="70"/>
      <c r="DO119" s="70"/>
      <c r="DP119" s="24"/>
      <c r="DQ119" s="24"/>
      <c r="DR119" s="24"/>
      <c r="DS119" s="127"/>
      <c r="DT119" s="127"/>
    </row>
    <row r="120" spans="1:124" s="115" customFormat="1" ht="14.25" x14ac:dyDescent="0.25">
      <c r="A120" s="113"/>
      <c r="B120" s="113"/>
      <c r="C120" s="113"/>
      <c r="D120" s="29"/>
      <c r="E120" s="29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  <c r="BI120" s="213"/>
      <c r="BJ120" s="213"/>
      <c r="BK120" s="213"/>
      <c r="BL120" s="213"/>
      <c r="BM120" s="213"/>
      <c r="BN120" s="213"/>
      <c r="BO120" s="213"/>
      <c r="BP120" s="213"/>
      <c r="BQ120" s="213"/>
      <c r="BR120" s="213"/>
      <c r="BS120" s="213"/>
      <c r="BT120" s="213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9"/>
      <c r="DF120" s="29"/>
      <c r="DG120" s="29"/>
      <c r="DH120" s="29"/>
      <c r="DI120" s="70"/>
      <c r="DJ120" s="70"/>
      <c r="DK120" s="70"/>
      <c r="DL120" s="70"/>
      <c r="DM120" s="70"/>
      <c r="DN120" s="70"/>
      <c r="DO120" s="70"/>
      <c r="DP120" s="24"/>
      <c r="DQ120" s="24"/>
      <c r="DR120" s="24"/>
      <c r="DS120" s="127"/>
      <c r="DT120" s="127"/>
    </row>
    <row r="121" spans="1:124" s="115" customFormat="1" ht="14.25" x14ac:dyDescent="0.25">
      <c r="A121" s="113">
        <v>204</v>
      </c>
      <c r="B121" s="113">
        <v>204</v>
      </c>
      <c r="C121" s="113">
        <v>30</v>
      </c>
      <c r="D121" s="29"/>
      <c r="E121" s="29"/>
      <c r="F121" s="213"/>
      <c r="G121" s="213"/>
      <c r="H121" s="213"/>
      <c r="I121" s="213"/>
      <c r="J121" s="224" t="s">
        <v>68</v>
      </c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13"/>
      <c r="AA121" s="213"/>
      <c r="AB121" s="213"/>
      <c r="AC121" s="225" t="s">
        <v>235</v>
      </c>
      <c r="AD121" s="226"/>
      <c r="AE121" s="226"/>
      <c r="AF121" s="226"/>
      <c r="AG121" s="226"/>
      <c r="AH121" s="226"/>
      <c r="AI121" s="226"/>
      <c r="AJ121" s="226"/>
      <c r="AK121" s="227"/>
      <c r="AL121" s="213"/>
      <c r="AM121" s="213"/>
      <c r="AN121" s="225" t="s">
        <v>71</v>
      </c>
      <c r="AO121" s="226"/>
      <c r="AP121" s="226"/>
      <c r="AQ121" s="226"/>
      <c r="AR121" s="226"/>
      <c r="AS121" s="226"/>
      <c r="AT121" s="226"/>
      <c r="AU121" s="226"/>
      <c r="AV121" s="227"/>
      <c r="AW121" s="213"/>
      <c r="AX121" s="213"/>
      <c r="AY121" s="213"/>
      <c r="AZ121" s="213"/>
      <c r="BA121" s="213"/>
      <c r="BB121" s="224" t="s">
        <v>69</v>
      </c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13"/>
      <c r="BS121" s="213"/>
      <c r="BT121" s="213"/>
      <c r="BU121" s="213"/>
      <c r="BV121" s="213"/>
      <c r="BW121" s="225" t="s">
        <v>407</v>
      </c>
      <c r="BX121" s="226"/>
      <c r="BY121" s="226"/>
      <c r="BZ121" s="226"/>
      <c r="CA121" s="226"/>
      <c r="CB121" s="226"/>
      <c r="CC121" s="226"/>
      <c r="CD121" s="226"/>
      <c r="CE121" s="227"/>
      <c r="CF121" s="76"/>
      <c r="CG121" s="213"/>
      <c r="CH121" s="225" t="s">
        <v>407</v>
      </c>
      <c r="CI121" s="226"/>
      <c r="CJ121" s="226"/>
      <c r="CK121" s="226"/>
      <c r="CL121" s="226"/>
      <c r="CM121" s="226"/>
      <c r="CN121" s="226"/>
      <c r="CO121" s="226"/>
      <c r="CP121" s="2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9"/>
      <c r="DE121" s="29"/>
      <c r="DF121" s="29"/>
      <c r="DG121" s="29"/>
      <c r="DH121" s="29"/>
      <c r="DI121" s="70"/>
      <c r="DJ121" s="70"/>
      <c r="DK121" s="70"/>
      <c r="DL121" s="70"/>
      <c r="DM121" s="70"/>
      <c r="DN121" s="70"/>
      <c r="DO121" s="70"/>
      <c r="DP121" s="24"/>
      <c r="DQ121" s="24"/>
      <c r="DR121" s="24"/>
      <c r="DS121" s="127"/>
      <c r="DT121" s="127"/>
    </row>
    <row r="122" spans="1:124" s="115" customFormat="1" ht="14.25" x14ac:dyDescent="0.25">
      <c r="A122" s="113"/>
      <c r="B122" s="113" t="s">
        <v>49</v>
      </c>
      <c r="C122" s="113"/>
      <c r="D122" s="29"/>
      <c r="E122" s="29"/>
      <c r="F122" s="29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  <c r="BI122" s="213"/>
      <c r="BJ122" s="213"/>
      <c r="BK122" s="213"/>
      <c r="BL122" s="213"/>
      <c r="BM122" s="213"/>
      <c r="BN122" s="213"/>
      <c r="BO122" s="213"/>
      <c r="BP122" s="213"/>
      <c r="BQ122" s="213"/>
      <c r="BR122" s="213"/>
      <c r="BS122" s="213"/>
      <c r="BT122" s="213"/>
      <c r="BU122" s="213"/>
      <c r="BV122" s="213"/>
      <c r="BW122" s="225"/>
      <c r="BX122" s="226"/>
      <c r="BY122" s="226"/>
      <c r="BZ122" s="226"/>
      <c r="CA122" s="226"/>
      <c r="CB122" s="226"/>
      <c r="CC122" s="226"/>
      <c r="CD122" s="226"/>
      <c r="CE122" s="227"/>
      <c r="CF122" s="76"/>
      <c r="CG122" s="213"/>
      <c r="CH122" s="225"/>
      <c r="CI122" s="226"/>
      <c r="CJ122" s="226"/>
      <c r="CK122" s="226"/>
      <c r="CL122" s="226"/>
      <c r="CM122" s="226"/>
      <c r="CN122" s="226"/>
      <c r="CO122" s="226"/>
      <c r="CP122" s="227"/>
      <c r="CQ122" s="27"/>
      <c r="CR122" s="27"/>
      <c r="CS122" s="224"/>
      <c r="CT122" s="224"/>
      <c r="CU122" s="224"/>
      <c r="CV122" s="224"/>
      <c r="CW122" s="224"/>
      <c r="CX122" s="224"/>
      <c r="CY122" s="224"/>
      <c r="CZ122" s="224"/>
      <c r="DA122" s="224"/>
      <c r="DB122" s="27"/>
      <c r="DC122" s="29"/>
      <c r="DD122" s="29"/>
      <c r="DE122" s="29"/>
      <c r="DF122" s="29"/>
      <c r="DG122" s="70"/>
      <c r="DH122" s="70"/>
      <c r="DI122" s="70"/>
      <c r="DJ122" s="70"/>
      <c r="DK122" s="70"/>
      <c r="DL122" s="70"/>
      <c r="DM122" s="70"/>
      <c r="DN122" s="70"/>
      <c r="DO122" s="70"/>
      <c r="DP122" s="24"/>
      <c r="DQ122" s="24"/>
      <c r="DR122" s="24"/>
      <c r="DS122" s="127"/>
      <c r="DT122" s="127"/>
    </row>
    <row r="123" spans="1:124" s="115" customFormat="1" ht="14.25" x14ac:dyDescent="0.25">
      <c r="A123" s="113"/>
      <c r="B123" s="113"/>
      <c r="D123" s="29"/>
      <c r="E123" s="29"/>
      <c r="F123" s="29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13"/>
      <c r="BV123" s="213"/>
      <c r="BW123" s="225"/>
      <c r="BX123" s="226"/>
      <c r="BY123" s="226"/>
      <c r="BZ123" s="226"/>
      <c r="CA123" s="226"/>
      <c r="CB123" s="226"/>
      <c r="CC123" s="226"/>
      <c r="CD123" s="226"/>
      <c r="CE123" s="227"/>
      <c r="CF123" s="213"/>
      <c r="CG123" s="213"/>
      <c r="CH123" s="225"/>
      <c r="CI123" s="226"/>
      <c r="CJ123" s="226"/>
      <c r="CK123" s="226"/>
      <c r="CL123" s="226"/>
      <c r="CM123" s="226"/>
      <c r="CN123" s="226"/>
      <c r="CO123" s="226"/>
      <c r="CP123" s="2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9"/>
      <c r="DD123" s="29"/>
      <c r="DE123" s="29"/>
      <c r="DF123" s="29"/>
      <c r="DG123" s="70"/>
      <c r="DH123" s="70"/>
      <c r="DI123" s="70"/>
      <c r="DJ123" s="70"/>
      <c r="DK123" s="70"/>
      <c r="DL123" s="70"/>
      <c r="DM123" s="70"/>
      <c r="DN123" s="70"/>
      <c r="DO123" s="70"/>
      <c r="DP123" s="24"/>
      <c r="DQ123" s="24"/>
      <c r="DR123" s="24"/>
      <c r="DS123" s="127"/>
      <c r="DT123" s="127"/>
    </row>
    <row r="124" spans="1:124" s="115" customFormat="1" ht="14.25" x14ac:dyDescent="0.25">
      <c r="A124" s="113"/>
      <c r="B124" s="113"/>
      <c r="D124" s="29"/>
      <c r="E124" s="29"/>
      <c r="F124" s="29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13"/>
      <c r="BV124" s="213"/>
      <c r="BW124" s="213"/>
      <c r="BX124" s="213"/>
      <c r="BY124" s="213"/>
      <c r="BZ124" s="213"/>
      <c r="CA124" s="213"/>
      <c r="CB124" s="213"/>
      <c r="CC124" s="213"/>
      <c r="CD124" s="213"/>
      <c r="CE124" s="213"/>
      <c r="CF124" s="213"/>
      <c r="CG124" s="213"/>
      <c r="CH124" s="213"/>
      <c r="CI124" s="213"/>
      <c r="CJ124" s="213"/>
      <c r="CK124" s="213"/>
      <c r="CL124" s="213"/>
      <c r="CM124" s="213"/>
      <c r="CN124" s="213"/>
      <c r="CO124" s="213"/>
      <c r="CP124" s="213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9"/>
      <c r="DD124" s="29"/>
      <c r="DE124" s="29"/>
      <c r="DF124" s="29"/>
      <c r="DG124" s="70"/>
      <c r="DH124" s="70"/>
      <c r="DI124" s="70"/>
      <c r="DJ124" s="70"/>
      <c r="DK124" s="70"/>
      <c r="DL124" s="70"/>
      <c r="DM124" s="70"/>
      <c r="DN124" s="70"/>
      <c r="DO124" s="70"/>
      <c r="DP124" s="24"/>
      <c r="DQ124" s="24"/>
      <c r="DR124" s="24"/>
      <c r="DS124" s="24"/>
      <c r="DT124" s="127"/>
    </row>
    <row r="125" spans="1:124" s="115" customFormat="1" ht="14.25" x14ac:dyDescent="0.25">
      <c r="A125" s="113"/>
      <c r="B125" s="113"/>
      <c r="D125" s="29"/>
      <c r="E125" s="29"/>
      <c r="F125" s="29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13"/>
      <c r="BV125" s="213"/>
      <c r="BW125" s="161"/>
      <c r="BX125" s="161"/>
      <c r="BY125" s="161"/>
      <c r="BZ125" s="161"/>
      <c r="CA125" s="161"/>
      <c r="CB125" s="161"/>
      <c r="CC125" s="161"/>
      <c r="CD125" s="161"/>
      <c r="CE125" s="213"/>
      <c r="CF125" s="213"/>
      <c r="CG125" s="213"/>
      <c r="CH125" s="213"/>
      <c r="CI125" s="213"/>
      <c r="CJ125" s="213"/>
      <c r="CK125" s="213"/>
      <c r="CL125" s="213"/>
      <c r="CM125" s="213"/>
      <c r="CN125" s="213"/>
      <c r="CO125" s="213"/>
      <c r="CP125" s="213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9"/>
      <c r="DC125" s="29"/>
      <c r="DD125" s="29"/>
      <c r="DE125" s="29"/>
      <c r="DF125" s="29"/>
      <c r="DG125" s="70"/>
      <c r="DH125" s="70"/>
      <c r="DI125" s="70"/>
      <c r="DJ125" s="70"/>
      <c r="DK125" s="70"/>
      <c r="DL125" s="70"/>
      <c r="DM125" s="70"/>
      <c r="DN125" s="70"/>
      <c r="DO125" s="70"/>
      <c r="DP125" s="24"/>
      <c r="DQ125" s="24"/>
      <c r="DR125" s="24"/>
      <c r="DS125" s="24"/>
      <c r="DT125" s="127"/>
    </row>
    <row r="126" spans="1:124" s="115" customFormat="1" ht="14.25" x14ac:dyDescent="0.25">
      <c r="A126" s="113">
        <v>205</v>
      </c>
      <c r="B126" s="151" t="s">
        <v>49</v>
      </c>
      <c r="C126" s="113">
        <v>17</v>
      </c>
      <c r="D126" s="29"/>
      <c r="E126" s="29"/>
      <c r="F126" s="29"/>
      <c r="G126" s="29"/>
      <c r="H126" s="30"/>
      <c r="I126" s="30"/>
      <c r="J126" s="225" t="s">
        <v>230</v>
      </c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7"/>
      <c r="AA126" s="30"/>
      <c r="AB126" s="213"/>
      <c r="AC126" s="224" t="s">
        <v>639</v>
      </c>
      <c r="AD126" s="224"/>
      <c r="AE126" s="224"/>
      <c r="AF126" s="224"/>
      <c r="AG126" s="224"/>
      <c r="AH126" s="224"/>
      <c r="AI126" s="224"/>
      <c r="AJ126" s="224"/>
      <c r="AK126" s="224"/>
      <c r="AL126" s="30"/>
      <c r="AM126" s="30"/>
      <c r="AN126" s="224" t="s">
        <v>499</v>
      </c>
      <c r="AO126" s="224"/>
      <c r="AP126" s="224"/>
      <c r="AQ126" s="224"/>
      <c r="AR126" s="224"/>
      <c r="AS126" s="224"/>
      <c r="AT126" s="224"/>
      <c r="AU126" s="224"/>
      <c r="AV126" s="224"/>
      <c r="AW126" s="30"/>
      <c r="AX126" s="30"/>
      <c r="AY126" s="228"/>
      <c r="AZ126" s="228"/>
      <c r="BA126" s="228"/>
      <c r="BB126" s="228"/>
      <c r="BC126" s="228"/>
      <c r="BD126" s="228"/>
      <c r="BE126" s="228"/>
      <c r="BF126" s="228"/>
      <c r="BG126" s="228"/>
      <c r="BH126" s="30"/>
      <c r="BI126" s="30"/>
      <c r="BJ126" s="30"/>
      <c r="BK126" s="30"/>
      <c r="BL126" s="221"/>
      <c r="BM126" s="222"/>
      <c r="BN126" s="222"/>
      <c r="BO126" s="222"/>
      <c r="BP126" s="222"/>
      <c r="BQ126" s="222"/>
      <c r="BR126" s="222"/>
      <c r="BS126" s="222"/>
      <c r="BT126" s="223"/>
      <c r="BU126" s="30"/>
      <c r="BV126" s="225" t="s">
        <v>506</v>
      </c>
      <c r="BW126" s="226"/>
      <c r="BX126" s="226"/>
      <c r="BY126" s="226"/>
      <c r="BZ126" s="226"/>
      <c r="CA126" s="226"/>
      <c r="CB126" s="226"/>
      <c r="CC126" s="226"/>
      <c r="CD126" s="227"/>
      <c r="CE126" s="213"/>
      <c r="CF126" s="30"/>
      <c r="CG126" s="225" t="s">
        <v>507</v>
      </c>
      <c r="CH126" s="226"/>
      <c r="CI126" s="226"/>
      <c r="CJ126" s="226"/>
      <c r="CK126" s="226"/>
      <c r="CL126" s="226"/>
      <c r="CM126" s="226"/>
      <c r="CN126" s="226"/>
      <c r="CO126" s="227"/>
      <c r="CP126" s="3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130"/>
      <c r="DC126" s="130"/>
      <c r="DD126" s="130"/>
      <c r="DE126" s="130"/>
      <c r="DF126" s="130"/>
      <c r="DG126" s="130"/>
      <c r="DH126" s="130"/>
      <c r="DI126" s="130"/>
      <c r="DJ126" s="130"/>
      <c r="DK126" s="130"/>
      <c r="DL126" s="130"/>
      <c r="DM126" s="130"/>
      <c r="DN126" s="130"/>
      <c r="DO126" s="130"/>
      <c r="DP126" s="127"/>
      <c r="DQ126" s="127"/>
      <c r="DR126" s="24"/>
      <c r="DS126" s="24"/>
      <c r="DT126" s="127"/>
    </row>
    <row r="127" spans="1:124" s="115" customFormat="1" ht="14.25" x14ac:dyDescent="0.25">
      <c r="A127" s="113"/>
      <c r="B127" s="122" t="s">
        <v>227</v>
      </c>
      <c r="C127" s="113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24" t="s">
        <v>642</v>
      </c>
      <c r="AD127" s="224"/>
      <c r="AE127" s="224"/>
      <c r="AF127" s="224"/>
      <c r="AG127" s="224"/>
      <c r="AH127" s="224"/>
      <c r="AI127" s="224"/>
      <c r="AJ127" s="224"/>
      <c r="AK127" s="224"/>
      <c r="AL127" s="29"/>
      <c r="AM127" s="29"/>
      <c r="AN127" s="224" t="s">
        <v>501</v>
      </c>
      <c r="AO127" s="224"/>
      <c r="AP127" s="224"/>
      <c r="AQ127" s="224"/>
      <c r="AR127" s="224"/>
      <c r="AS127" s="224"/>
      <c r="AT127" s="224"/>
      <c r="AU127" s="224"/>
      <c r="AV127" s="224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13"/>
      <c r="BV127" s="225"/>
      <c r="BW127" s="226"/>
      <c r="BX127" s="226"/>
      <c r="BY127" s="226"/>
      <c r="BZ127" s="226"/>
      <c r="CA127" s="226"/>
      <c r="CB127" s="226"/>
      <c r="CC127" s="226"/>
      <c r="CD127" s="227"/>
      <c r="CE127" s="213"/>
      <c r="CF127" s="213"/>
      <c r="CG127" s="225"/>
      <c r="CH127" s="226"/>
      <c r="CI127" s="226"/>
      <c r="CJ127" s="226"/>
      <c r="CK127" s="226"/>
      <c r="CL127" s="226"/>
      <c r="CM127" s="226"/>
      <c r="CN127" s="226"/>
      <c r="CO127" s="227"/>
      <c r="CP127" s="213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9"/>
      <c r="DF127" s="29"/>
      <c r="DG127" s="29"/>
      <c r="DH127" s="70"/>
      <c r="DI127" s="70"/>
      <c r="DJ127" s="70"/>
      <c r="DK127" s="70"/>
      <c r="DL127" s="70"/>
      <c r="DM127" s="70"/>
      <c r="DN127" s="70"/>
      <c r="DO127" s="70"/>
      <c r="DP127" s="24"/>
      <c r="DQ127" s="24"/>
      <c r="DR127" s="24"/>
      <c r="DS127" s="24"/>
      <c r="DT127" s="127"/>
    </row>
    <row r="128" spans="1:124" s="115" customFormat="1" ht="14.25" x14ac:dyDescent="0.25">
      <c r="A128" s="113"/>
      <c r="C128" s="113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24" t="s">
        <v>643</v>
      </c>
      <c r="AD128" s="224"/>
      <c r="AE128" s="224"/>
      <c r="AF128" s="224"/>
      <c r="AG128" s="224"/>
      <c r="AH128" s="224"/>
      <c r="AI128" s="224"/>
      <c r="AJ128" s="224"/>
      <c r="AK128" s="224"/>
      <c r="AL128" s="29"/>
      <c r="AM128" s="29"/>
      <c r="AN128" s="161"/>
      <c r="AO128" s="225" t="s">
        <v>615</v>
      </c>
      <c r="AP128" s="226"/>
      <c r="AQ128" s="226"/>
      <c r="AR128" s="226"/>
      <c r="AS128" s="226"/>
      <c r="AT128" s="226"/>
      <c r="AU128" s="226"/>
      <c r="AV128" s="226"/>
      <c r="AW128" s="227"/>
      <c r="AX128" s="30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13"/>
      <c r="BV128" s="213"/>
      <c r="BW128" s="213"/>
      <c r="BX128" s="213"/>
      <c r="BY128" s="213"/>
      <c r="BZ128" s="213"/>
      <c r="CA128" s="213"/>
      <c r="CB128" s="213"/>
      <c r="CC128" s="213"/>
      <c r="CD128" s="213"/>
      <c r="CE128" s="213"/>
      <c r="CF128" s="213"/>
      <c r="CG128" s="203"/>
      <c r="CH128" s="213"/>
      <c r="CI128" s="213"/>
      <c r="CJ128" s="213"/>
      <c r="CK128" s="213"/>
      <c r="CL128" s="213"/>
      <c r="CM128" s="213"/>
      <c r="CN128" s="213"/>
      <c r="CO128" s="213"/>
      <c r="CP128" s="213"/>
      <c r="CQ128" s="27"/>
      <c r="CR128" s="27"/>
      <c r="CS128" s="27"/>
      <c r="CT128" s="27"/>
      <c r="CU128" s="27"/>
      <c r="CV128" s="29"/>
      <c r="CW128" s="29"/>
      <c r="CX128" s="29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130"/>
      <c r="DM128" s="130"/>
      <c r="DN128" s="130"/>
      <c r="DO128" s="130"/>
      <c r="DP128" s="127"/>
      <c r="DQ128" s="127"/>
      <c r="DR128" s="127"/>
      <c r="DS128" s="127"/>
      <c r="DT128" s="127"/>
    </row>
    <row r="129" spans="1:126" s="115" customFormat="1" ht="14.25" x14ac:dyDescent="0.25">
      <c r="A129" s="113"/>
      <c r="C129" s="113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30"/>
      <c r="AX129" s="30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  <c r="BI129" s="213"/>
      <c r="BJ129" s="213"/>
      <c r="BK129" s="213"/>
      <c r="BL129" s="213"/>
      <c r="BM129" s="213"/>
      <c r="BN129" s="213"/>
      <c r="BO129" s="213"/>
      <c r="BP129" s="213"/>
      <c r="BQ129" s="213"/>
      <c r="BR129" s="213"/>
      <c r="BS129" s="213"/>
      <c r="BT129" s="213"/>
      <c r="BU129" s="213"/>
      <c r="BV129" s="213"/>
      <c r="BW129" s="213"/>
      <c r="BX129" s="213"/>
      <c r="BY129" s="213"/>
      <c r="BZ129" s="213"/>
      <c r="CA129" s="213"/>
      <c r="CB129" s="213"/>
      <c r="CC129" s="213"/>
      <c r="CD129" s="213"/>
      <c r="CE129" s="213"/>
      <c r="CF129" s="213"/>
      <c r="CG129" s="203"/>
      <c r="CH129" s="213"/>
      <c r="CI129" s="213"/>
      <c r="CJ129" s="213"/>
      <c r="CK129" s="213"/>
      <c r="CL129" s="213"/>
      <c r="CM129" s="213"/>
      <c r="CN129" s="213"/>
      <c r="CO129" s="213"/>
      <c r="CP129" s="213"/>
      <c r="CQ129" s="213"/>
      <c r="CR129" s="213"/>
      <c r="CS129" s="213"/>
      <c r="CT129" s="213"/>
      <c r="CU129" s="213"/>
      <c r="CV129" s="29"/>
      <c r="CW129" s="29"/>
      <c r="CX129" s="29"/>
      <c r="CY129" s="70"/>
      <c r="CZ129" s="70"/>
      <c r="DA129" s="70"/>
      <c r="DB129" s="70"/>
      <c r="DC129" s="70"/>
      <c r="DD129" s="70"/>
      <c r="DE129" s="70"/>
      <c r="DF129" s="70"/>
      <c r="DG129" s="70"/>
      <c r="DH129" s="70"/>
      <c r="DI129" s="70"/>
      <c r="DJ129" s="70"/>
      <c r="DK129" s="70"/>
      <c r="DL129" s="130"/>
      <c r="DM129" s="130"/>
      <c r="DN129" s="130"/>
      <c r="DO129" s="130"/>
      <c r="DP129" s="127"/>
      <c r="DQ129" s="127"/>
      <c r="DR129" s="127"/>
      <c r="DS129" s="127"/>
      <c r="DT129" s="127"/>
    </row>
    <row r="130" spans="1:126" s="115" customFormat="1" ht="14.25" x14ac:dyDescent="0.25">
      <c r="A130" s="113"/>
      <c r="C130" s="113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161"/>
      <c r="AO130" s="161"/>
      <c r="AP130" s="161"/>
      <c r="AQ130" s="161"/>
      <c r="AR130" s="161"/>
      <c r="AS130" s="161"/>
      <c r="AT130" s="161"/>
      <c r="AU130" s="161"/>
      <c r="AV130" s="161"/>
      <c r="AW130" s="30"/>
      <c r="AX130" s="30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  <c r="BI130" s="213"/>
      <c r="BJ130" s="213"/>
      <c r="BK130" s="213"/>
      <c r="BL130" s="213"/>
      <c r="BM130" s="213"/>
      <c r="BN130" s="213"/>
      <c r="BO130" s="213"/>
      <c r="BP130" s="213"/>
      <c r="BQ130" s="213"/>
      <c r="BR130" s="213"/>
      <c r="BS130" s="213"/>
      <c r="BT130" s="213"/>
      <c r="BU130" s="213"/>
      <c r="BV130" s="213"/>
      <c r="BW130" s="213"/>
      <c r="BX130" s="213"/>
      <c r="BY130" s="213"/>
      <c r="BZ130" s="213"/>
      <c r="CA130" s="213"/>
      <c r="CB130" s="213"/>
      <c r="CC130" s="213"/>
      <c r="CD130" s="213"/>
      <c r="CE130" s="213"/>
      <c r="CF130" s="213"/>
      <c r="CG130" s="203"/>
      <c r="CH130" s="213"/>
      <c r="CI130" s="213"/>
      <c r="CJ130" s="213"/>
      <c r="CK130" s="213"/>
      <c r="CL130" s="213"/>
      <c r="CM130" s="213"/>
      <c r="CN130" s="213"/>
      <c r="CO130" s="213"/>
      <c r="CP130" s="213"/>
      <c r="CQ130" s="213"/>
      <c r="CR130" s="213"/>
      <c r="CS130" s="213"/>
      <c r="CT130" s="213"/>
      <c r="CU130" s="213"/>
      <c r="CV130" s="29"/>
      <c r="CW130" s="29"/>
      <c r="CX130" s="29"/>
      <c r="CY130" s="70"/>
      <c r="CZ130" s="70"/>
      <c r="DA130" s="70"/>
      <c r="DB130" s="70"/>
      <c r="DC130" s="70"/>
      <c r="DD130" s="70"/>
      <c r="DE130" s="70"/>
      <c r="DF130" s="70"/>
      <c r="DG130" s="70"/>
      <c r="DH130" s="70"/>
      <c r="DI130" s="70"/>
      <c r="DJ130" s="70"/>
      <c r="DK130" s="70"/>
      <c r="DL130" s="130"/>
      <c r="DM130" s="130"/>
      <c r="DN130" s="130"/>
      <c r="DO130" s="130"/>
      <c r="DP130" s="127"/>
      <c r="DQ130" s="127"/>
      <c r="DR130" s="127"/>
      <c r="DS130" s="127"/>
      <c r="DT130" s="127"/>
    </row>
    <row r="131" spans="1:126" s="115" customFormat="1" ht="14.25" x14ac:dyDescent="0.25">
      <c r="A131" s="113"/>
      <c r="B131" s="113"/>
      <c r="C131" s="113"/>
      <c r="D131" s="29"/>
      <c r="E131" s="29"/>
      <c r="F131" s="29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13"/>
      <c r="BV131" s="213"/>
      <c r="BW131" s="213"/>
      <c r="BX131" s="213"/>
      <c r="BY131" s="213"/>
      <c r="BZ131" s="213"/>
      <c r="CA131" s="213"/>
      <c r="CB131" s="213"/>
      <c r="CC131" s="213"/>
      <c r="CD131" s="213"/>
      <c r="CE131" s="213"/>
      <c r="CF131" s="213"/>
      <c r="CG131" s="213"/>
      <c r="CH131" s="213"/>
      <c r="CI131" s="213"/>
      <c r="CJ131" s="213"/>
      <c r="CK131" s="213"/>
      <c r="CL131" s="213"/>
      <c r="CM131" s="213"/>
      <c r="CN131" s="213"/>
      <c r="CO131" s="213"/>
      <c r="CP131" s="213"/>
      <c r="CQ131" s="27"/>
      <c r="CR131" s="27"/>
      <c r="CS131" s="27"/>
      <c r="CT131" s="27"/>
      <c r="CU131" s="27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70"/>
      <c r="DH131" s="70"/>
      <c r="DI131" s="70"/>
      <c r="DJ131" s="70"/>
      <c r="DK131" s="70"/>
      <c r="DL131" s="70"/>
      <c r="DM131" s="70"/>
      <c r="DN131" s="70"/>
      <c r="DO131" s="70"/>
      <c r="DP131" s="24"/>
      <c r="DQ131" s="24"/>
      <c r="DR131" s="24"/>
      <c r="DS131" s="24"/>
      <c r="DT131" s="24"/>
    </row>
    <row r="132" spans="1:126" s="115" customFormat="1" ht="14.25" x14ac:dyDescent="0.25">
      <c r="A132" s="113"/>
      <c r="B132" s="113"/>
      <c r="C132" s="113"/>
      <c r="D132" s="29"/>
      <c r="E132" s="29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  <c r="R132" s="213"/>
      <c r="S132" s="213"/>
      <c r="T132" s="213"/>
      <c r="U132" s="213"/>
      <c r="V132" s="213"/>
      <c r="W132" s="213"/>
      <c r="X132" s="213"/>
      <c r="Y132" s="213"/>
      <c r="Z132" s="213"/>
      <c r="AA132" s="213"/>
      <c r="AB132" s="213"/>
      <c r="AC132" s="161"/>
      <c r="AD132" s="161"/>
      <c r="AE132" s="161"/>
      <c r="AF132" s="161"/>
      <c r="AG132" s="161"/>
      <c r="AH132" s="161"/>
      <c r="AI132" s="161"/>
      <c r="AJ132" s="161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13"/>
      <c r="BV132" s="129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29"/>
      <c r="CG132" s="129"/>
      <c r="CH132" s="129"/>
      <c r="CI132" s="129"/>
      <c r="CJ132" s="129"/>
      <c r="CK132" s="129"/>
      <c r="CL132" s="129"/>
      <c r="CM132" s="129"/>
      <c r="CN132" s="213"/>
      <c r="CO132" s="213"/>
      <c r="CP132" s="213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30"/>
      <c r="DH132" s="30"/>
      <c r="DI132" s="70"/>
      <c r="DJ132" s="70"/>
      <c r="DK132" s="70"/>
      <c r="DL132" s="70"/>
      <c r="DM132" s="70"/>
      <c r="DN132" s="70"/>
      <c r="DO132" s="70"/>
      <c r="DP132" s="24"/>
      <c r="DQ132" s="24"/>
      <c r="DR132" s="127"/>
      <c r="DS132" s="127"/>
      <c r="DT132" s="127"/>
    </row>
    <row r="133" spans="1:126" s="115" customFormat="1" ht="14.25" x14ac:dyDescent="0.25">
      <c r="A133" s="113">
        <v>206</v>
      </c>
      <c r="B133" s="149">
        <v>206</v>
      </c>
      <c r="C133" s="113">
        <v>30</v>
      </c>
      <c r="D133" s="29"/>
      <c r="E133" s="29"/>
      <c r="F133" s="29"/>
      <c r="G133" s="224"/>
      <c r="H133" s="224"/>
      <c r="I133" s="224"/>
      <c r="J133" s="224"/>
      <c r="K133" s="224"/>
      <c r="L133" s="224"/>
      <c r="M133" s="224"/>
      <c r="N133" s="224"/>
      <c r="O133" s="224"/>
      <c r="P133" s="213"/>
      <c r="Q133" s="213"/>
      <c r="R133" s="224"/>
      <c r="S133" s="224"/>
      <c r="T133" s="224"/>
      <c r="U133" s="224"/>
      <c r="V133" s="224"/>
      <c r="W133" s="224"/>
      <c r="X133" s="224"/>
      <c r="Y133" s="224"/>
      <c r="Z133" s="224"/>
      <c r="AA133" s="213"/>
      <c r="AB133" s="213"/>
      <c r="AC133" s="224" t="s">
        <v>637</v>
      </c>
      <c r="AD133" s="224"/>
      <c r="AE133" s="224"/>
      <c r="AF133" s="224"/>
      <c r="AG133" s="224"/>
      <c r="AH133" s="224"/>
      <c r="AI133" s="224"/>
      <c r="AJ133" s="224"/>
      <c r="AK133" s="224"/>
      <c r="AL133" s="213"/>
      <c r="AM133" s="213"/>
      <c r="AN133" s="225" t="s">
        <v>498</v>
      </c>
      <c r="AO133" s="226"/>
      <c r="AP133" s="226"/>
      <c r="AQ133" s="226"/>
      <c r="AR133" s="226"/>
      <c r="AS133" s="226"/>
      <c r="AT133" s="226"/>
      <c r="AU133" s="226"/>
      <c r="AV133" s="227"/>
      <c r="AW133" s="29"/>
      <c r="AX133" s="27"/>
      <c r="AY133" s="221"/>
      <c r="AZ133" s="222"/>
      <c r="BA133" s="222"/>
      <c r="BB133" s="222"/>
      <c r="BC133" s="222"/>
      <c r="BD133" s="222"/>
      <c r="BE133" s="222"/>
      <c r="BF133" s="222"/>
      <c r="BG133" s="223"/>
      <c r="BH133" s="27"/>
      <c r="BI133" s="27"/>
      <c r="BJ133" s="27"/>
      <c r="BK133" s="27"/>
      <c r="BL133" s="221"/>
      <c r="BM133" s="222"/>
      <c r="BN133" s="222"/>
      <c r="BO133" s="222"/>
      <c r="BP133" s="222"/>
      <c r="BQ133" s="222"/>
      <c r="BR133" s="222"/>
      <c r="BS133" s="222"/>
      <c r="BT133" s="223"/>
      <c r="BU133" s="30"/>
      <c r="BV133" s="225" t="s">
        <v>508</v>
      </c>
      <c r="BW133" s="226"/>
      <c r="BX133" s="226"/>
      <c r="BY133" s="226"/>
      <c r="BZ133" s="226"/>
      <c r="CA133" s="226"/>
      <c r="CB133" s="226"/>
      <c r="CC133" s="226"/>
      <c r="CD133" s="227"/>
      <c r="CE133" s="213"/>
      <c r="CF133" s="30"/>
      <c r="CG133" s="225" t="s">
        <v>509</v>
      </c>
      <c r="CH133" s="226"/>
      <c r="CI133" s="226"/>
      <c r="CJ133" s="226"/>
      <c r="CK133" s="226"/>
      <c r="CL133" s="226"/>
      <c r="CM133" s="226"/>
      <c r="CN133" s="226"/>
      <c r="CO133" s="227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130"/>
      <c r="DL133" s="130"/>
      <c r="DM133" s="130"/>
      <c r="DN133" s="130"/>
      <c r="DO133" s="130"/>
      <c r="DP133" s="127"/>
      <c r="DQ133" s="127"/>
      <c r="DR133" s="24"/>
      <c r="DS133" s="24"/>
      <c r="DT133" s="127"/>
    </row>
    <row r="134" spans="1:126" s="115" customFormat="1" ht="14.25" x14ac:dyDescent="0.25">
      <c r="A134" s="113"/>
      <c r="B134" s="122" t="s">
        <v>226</v>
      </c>
      <c r="D134" s="29"/>
      <c r="E134" s="29"/>
      <c r="F134" s="29"/>
      <c r="G134" s="224"/>
      <c r="H134" s="224"/>
      <c r="I134" s="224"/>
      <c r="J134" s="224"/>
      <c r="K134" s="224"/>
      <c r="L134" s="224"/>
      <c r="M134" s="224"/>
      <c r="N134" s="224"/>
      <c r="O134" s="224"/>
      <c r="P134" s="213"/>
      <c r="Q134" s="213"/>
      <c r="R134" s="224"/>
      <c r="S134" s="224"/>
      <c r="T134" s="224"/>
      <c r="U134" s="224"/>
      <c r="V134" s="224"/>
      <c r="W134" s="224"/>
      <c r="X134" s="224"/>
      <c r="Y134" s="224"/>
      <c r="Z134" s="224"/>
      <c r="AA134" s="213"/>
      <c r="AB134" s="213"/>
      <c r="AC134" s="224" t="s">
        <v>606</v>
      </c>
      <c r="AD134" s="224"/>
      <c r="AE134" s="224"/>
      <c r="AF134" s="224"/>
      <c r="AG134" s="224"/>
      <c r="AH134" s="224"/>
      <c r="AI134" s="224"/>
      <c r="AJ134" s="224"/>
      <c r="AK134" s="224"/>
      <c r="AL134" s="213"/>
      <c r="AM134" s="213"/>
      <c r="AN134" s="225" t="s">
        <v>500</v>
      </c>
      <c r="AO134" s="226"/>
      <c r="AP134" s="226"/>
      <c r="AQ134" s="226"/>
      <c r="AR134" s="226"/>
      <c r="AS134" s="226"/>
      <c r="AT134" s="226"/>
      <c r="AU134" s="226"/>
      <c r="AV134" s="227"/>
      <c r="AW134" s="213"/>
      <c r="AX134" s="27"/>
      <c r="AY134" s="30"/>
      <c r="AZ134" s="30"/>
      <c r="BA134" s="30"/>
      <c r="BB134" s="30"/>
      <c r="BC134" s="30"/>
      <c r="BD134" s="30"/>
      <c r="BE134" s="30"/>
      <c r="BF134" s="30"/>
      <c r="BG134" s="30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13"/>
      <c r="BV134" s="224" t="s">
        <v>652</v>
      </c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319"/>
      <c r="CO134" s="320"/>
      <c r="CP134" s="71"/>
      <c r="CQ134" s="71"/>
      <c r="CR134" s="71"/>
      <c r="CS134" s="71"/>
      <c r="CT134" s="71"/>
      <c r="CU134" s="71"/>
      <c r="CV134" s="71"/>
      <c r="CW134" s="71"/>
      <c r="CX134" s="71"/>
      <c r="CY134" s="71"/>
      <c r="CZ134" s="71"/>
      <c r="DA134" s="71"/>
      <c r="DB134" s="71"/>
      <c r="DC134" s="71"/>
      <c r="DD134" s="71"/>
      <c r="DE134" s="71"/>
      <c r="DF134" s="71"/>
      <c r="DG134" s="71"/>
      <c r="DH134" s="71"/>
      <c r="DI134" s="71"/>
      <c r="DJ134" s="71"/>
      <c r="DK134" s="130"/>
      <c r="DL134" s="130"/>
      <c r="DM134" s="130"/>
      <c r="DN134" s="130"/>
      <c r="DO134" s="130"/>
      <c r="DP134" s="127"/>
      <c r="DQ134" s="127"/>
      <c r="DR134" s="24"/>
      <c r="DS134" s="24"/>
      <c r="DT134" s="127"/>
    </row>
    <row r="135" spans="1:126" s="115" customFormat="1" ht="14.25" x14ac:dyDescent="0.25">
      <c r="A135" s="113"/>
      <c r="D135" s="29"/>
      <c r="E135" s="29"/>
      <c r="F135" s="29"/>
      <c r="G135" s="224"/>
      <c r="H135" s="224"/>
      <c r="I135" s="224"/>
      <c r="J135" s="224"/>
      <c r="K135" s="224"/>
      <c r="L135" s="224"/>
      <c r="M135" s="224"/>
      <c r="N135" s="224"/>
      <c r="O135" s="224"/>
      <c r="P135" s="130"/>
      <c r="Q135" s="130"/>
      <c r="R135" s="224"/>
      <c r="S135" s="224"/>
      <c r="T135" s="224"/>
      <c r="U135" s="224"/>
      <c r="V135" s="224"/>
      <c r="W135" s="224"/>
      <c r="X135" s="224"/>
      <c r="Y135" s="224"/>
      <c r="Z135" s="224"/>
      <c r="AA135" s="130"/>
      <c r="AB135" s="130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13"/>
      <c r="AM135" s="213"/>
      <c r="AN135" s="225" t="s">
        <v>502</v>
      </c>
      <c r="AO135" s="226"/>
      <c r="AP135" s="226"/>
      <c r="AQ135" s="226"/>
      <c r="AR135" s="226"/>
      <c r="AS135" s="226"/>
      <c r="AT135" s="226"/>
      <c r="AU135" s="226"/>
      <c r="AV135" s="227"/>
      <c r="AW135" s="130"/>
      <c r="AX135" s="130"/>
      <c r="AY135" s="130"/>
      <c r="AZ135" s="130"/>
      <c r="BA135" s="130"/>
      <c r="BB135" s="130"/>
      <c r="BC135" s="130"/>
      <c r="BD135" s="130"/>
      <c r="BE135" s="130"/>
      <c r="BF135" s="130"/>
      <c r="BG135" s="130"/>
      <c r="BH135" s="130"/>
      <c r="BI135" s="130"/>
      <c r="BJ135" s="130"/>
      <c r="BK135" s="130"/>
      <c r="BL135" s="130"/>
      <c r="BM135" s="130"/>
      <c r="BN135" s="130"/>
      <c r="BO135" s="130"/>
      <c r="BP135" s="130"/>
      <c r="BQ135" s="130"/>
      <c r="BR135" s="130"/>
      <c r="BS135" s="130"/>
      <c r="BT135" s="130"/>
      <c r="BU135" s="130"/>
      <c r="BV135" s="225"/>
      <c r="BW135" s="226"/>
      <c r="BX135" s="226"/>
      <c r="BY135" s="226"/>
      <c r="BZ135" s="226"/>
      <c r="CA135" s="226"/>
      <c r="CB135" s="226"/>
      <c r="CC135" s="226"/>
      <c r="CD135" s="227"/>
      <c r="CE135" s="213"/>
      <c r="CF135" s="213"/>
      <c r="CG135" s="225"/>
      <c r="CH135" s="226"/>
      <c r="CI135" s="226"/>
      <c r="CJ135" s="226"/>
      <c r="CK135" s="226"/>
      <c r="CL135" s="226"/>
      <c r="CM135" s="226"/>
      <c r="CN135" s="226"/>
      <c r="CO135" s="227"/>
      <c r="CP135" s="130"/>
      <c r="CQ135" s="130"/>
      <c r="CR135" s="130"/>
      <c r="CS135" s="130"/>
      <c r="CT135" s="130"/>
      <c r="CU135" s="130"/>
      <c r="CV135" s="130"/>
      <c r="CW135" s="130"/>
      <c r="CX135" s="130"/>
      <c r="CY135" s="130"/>
      <c r="CZ135" s="130"/>
      <c r="DA135" s="130"/>
      <c r="DB135" s="130"/>
      <c r="DC135" s="130"/>
      <c r="DD135" s="130"/>
      <c r="DE135" s="130"/>
      <c r="DF135" s="130"/>
      <c r="DG135" s="130"/>
      <c r="DH135" s="130"/>
      <c r="DI135" s="130"/>
      <c r="DJ135" s="130"/>
      <c r="DK135" s="130"/>
      <c r="DL135" s="130"/>
      <c r="DM135" s="130"/>
      <c r="DN135" s="130"/>
      <c r="DO135" s="130"/>
      <c r="DP135" s="127"/>
      <c r="DQ135" s="127"/>
      <c r="DR135" s="127"/>
      <c r="DS135" s="127"/>
      <c r="DT135" s="127"/>
    </row>
    <row r="136" spans="1:126" s="115" customFormat="1" ht="14.25" x14ac:dyDescent="0.25">
      <c r="A136" s="113"/>
      <c r="D136" s="29"/>
      <c r="E136" s="29"/>
      <c r="F136" s="29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M136" s="130"/>
      <c r="AN136" s="225"/>
      <c r="AO136" s="226"/>
      <c r="AP136" s="226"/>
      <c r="AQ136" s="226"/>
      <c r="AR136" s="226"/>
      <c r="AS136" s="226"/>
      <c r="AT136" s="226"/>
      <c r="AU136" s="226"/>
      <c r="AV136" s="227"/>
      <c r="AW136" s="130"/>
      <c r="AX136" s="130"/>
      <c r="AY136" s="130"/>
      <c r="AZ136" s="130"/>
      <c r="BA136" s="130"/>
      <c r="BB136" s="130"/>
      <c r="BC136" s="130"/>
      <c r="BD136" s="130"/>
      <c r="BE136" s="130"/>
      <c r="BF136" s="130"/>
      <c r="BG136" s="130"/>
      <c r="BH136" s="130"/>
      <c r="BI136" s="130"/>
      <c r="BJ136" s="130"/>
      <c r="BK136" s="130"/>
      <c r="BL136" s="130"/>
      <c r="BM136" s="130"/>
      <c r="BN136" s="130"/>
      <c r="BO136" s="130"/>
      <c r="BP136" s="130"/>
      <c r="BQ136" s="130"/>
      <c r="BR136" s="130"/>
      <c r="BS136" s="130"/>
      <c r="BT136" s="130"/>
      <c r="BU136" s="130"/>
      <c r="BV136" s="130"/>
      <c r="BW136" s="130"/>
      <c r="BX136" s="130"/>
      <c r="BY136" s="130"/>
      <c r="BZ136" s="130"/>
      <c r="CA136" s="130"/>
      <c r="CB136" s="130"/>
      <c r="CC136" s="130"/>
      <c r="CD136" s="130"/>
      <c r="CE136" s="130"/>
      <c r="CF136" s="130"/>
      <c r="CG136" s="130"/>
      <c r="CH136" s="130"/>
      <c r="CI136" s="130"/>
      <c r="CJ136" s="130"/>
      <c r="CK136" s="130"/>
      <c r="CL136" s="130"/>
      <c r="CM136" s="130"/>
      <c r="CN136" s="130"/>
      <c r="CO136" s="130"/>
      <c r="CP136" s="130"/>
      <c r="CQ136" s="130"/>
      <c r="CR136" s="130"/>
      <c r="CS136" s="130"/>
      <c r="CT136" s="130"/>
      <c r="CU136" s="130"/>
      <c r="CV136" s="130"/>
      <c r="CW136" s="130"/>
      <c r="CX136" s="130"/>
      <c r="CY136" s="130"/>
      <c r="CZ136" s="130"/>
      <c r="DA136" s="130"/>
      <c r="DB136" s="130"/>
      <c r="DC136" s="130"/>
      <c r="DD136" s="130"/>
      <c r="DE136" s="130"/>
      <c r="DF136" s="130"/>
      <c r="DG136" s="130"/>
      <c r="DH136" s="130"/>
      <c r="DI136" s="130"/>
      <c r="DJ136" s="130"/>
      <c r="DK136" s="130"/>
      <c r="DL136" s="130"/>
      <c r="DM136" s="130"/>
      <c r="DN136" s="130"/>
      <c r="DO136" s="130"/>
      <c r="DP136" s="127"/>
      <c r="DQ136" s="127"/>
      <c r="DR136" s="127"/>
      <c r="DS136" s="127"/>
      <c r="DT136" s="127"/>
    </row>
    <row r="137" spans="1:126" s="115" customFormat="1" ht="14.25" x14ac:dyDescent="0.25">
      <c r="A137" s="113"/>
      <c r="B137" s="113"/>
      <c r="C137" s="113"/>
      <c r="D137" s="29"/>
      <c r="E137" s="29"/>
      <c r="F137" s="29"/>
      <c r="G137" s="29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  <c r="R137" s="213"/>
      <c r="S137" s="213"/>
      <c r="T137" s="213"/>
      <c r="U137" s="21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7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13"/>
      <c r="BV137" s="213"/>
      <c r="BW137" s="213"/>
      <c r="BX137" s="213"/>
      <c r="BY137" s="213"/>
      <c r="BZ137" s="213"/>
      <c r="CA137" s="213"/>
      <c r="CB137" s="213"/>
      <c r="CC137" s="213"/>
      <c r="CD137" s="213"/>
      <c r="CE137" s="213"/>
      <c r="CF137" s="213"/>
      <c r="CG137" s="213"/>
      <c r="CH137" s="213"/>
      <c r="CI137" s="213"/>
      <c r="CJ137" s="213"/>
      <c r="CK137" s="213"/>
      <c r="CL137" s="213"/>
      <c r="CM137" s="213"/>
      <c r="CN137" s="213"/>
      <c r="CO137" s="213"/>
      <c r="CP137" s="213"/>
      <c r="CQ137" s="27"/>
      <c r="CR137" s="27"/>
      <c r="CS137" s="27"/>
      <c r="CT137" s="27"/>
      <c r="CU137" s="27"/>
      <c r="CV137" s="27"/>
      <c r="CW137" s="27"/>
      <c r="CX137" s="27"/>
      <c r="CY137" s="27"/>
      <c r="CZ137" s="29"/>
      <c r="DA137" s="29"/>
      <c r="DB137" s="29"/>
      <c r="DC137" s="29"/>
      <c r="DD137" s="29"/>
      <c r="DE137" s="29"/>
      <c r="DF137" s="29"/>
      <c r="DG137" s="70"/>
      <c r="DH137" s="70"/>
      <c r="DI137" s="70"/>
      <c r="DJ137" s="70"/>
      <c r="DK137" s="70"/>
      <c r="DL137" s="70"/>
      <c r="DM137" s="70"/>
      <c r="DN137" s="70"/>
      <c r="DO137" s="70"/>
      <c r="DP137" s="127"/>
      <c r="DQ137" s="127"/>
      <c r="DR137" s="127"/>
      <c r="DS137" s="127"/>
      <c r="DT137" s="127"/>
    </row>
    <row r="138" spans="1:126" s="115" customFormat="1" ht="14.25" x14ac:dyDescent="0.25">
      <c r="A138" s="113"/>
      <c r="B138" s="113"/>
      <c r="C138" s="113"/>
      <c r="D138" s="29"/>
      <c r="E138" s="29"/>
      <c r="F138" s="29"/>
      <c r="G138" s="29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213"/>
      <c r="T138" s="213"/>
      <c r="U138" s="21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/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7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13"/>
      <c r="BV138" s="213"/>
      <c r="BW138" s="213"/>
      <c r="BX138" s="213"/>
      <c r="BY138" s="213"/>
      <c r="BZ138" s="213"/>
      <c r="CA138" s="213"/>
      <c r="CB138" s="213"/>
      <c r="CC138" s="213"/>
      <c r="CD138" s="213"/>
      <c r="CE138" s="213"/>
      <c r="CF138" s="213"/>
      <c r="CG138" s="213"/>
      <c r="CH138" s="213"/>
      <c r="CI138" s="213"/>
      <c r="CJ138" s="213"/>
      <c r="CK138" s="213"/>
      <c r="CL138" s="213"/>
      <c r="CM138" s="213"/>
      <c r="CN138" s="213"/>
      <c r="CO138" s="213"/>
      <c r="CP138" s="213"/>
      <c r="CQ138" s="27"/>
      <c r="CR138" s="27"/>
      <c r="CS138" s="27"/>
      <c r="CT138" s="27"/>
      <c r="CU138" s="27"/>
      <c r="CV138" s="27"/>
      <c r="CW138" s="27"/>
      <c r="CX138" s="27"/>
      <c r="CY138" s="27"/>
      <c r="CZ138" s="29"/>
      <c r="DA138" s="29"/>
      <c r="DB138" s="29"/>
      <c r="DC138" s="29"/>
      <c r="DD138" s="29"/>
      <c r="DE138" s="29"/>
      <c r="DF138" s="29"/>
      <c r="DG138" s="70"/>
      <c r="DH138" s="70"/>
      <c r="DI138" s="70"/>
      <c r="DJ138" s="70"/>
      <c r="DK138" s="70"/>
      <c r="DL138" s="70"/>
      <c r="DM138" s="70"/>
      <c r="DN138" s="70"/>
      <c r="DO138" s="70"/>
      <c r="DP138" s="127"/>
      <c r="DQ138" s="127"/>
      <c r="DR138" s="127"/>
      <c r="DS138" s="127"/>
      <c r="DT138" s="127"/>
    </row>
    <row r="139" spans="1:126" s="115" customFormat="1" ht="14.25" x14ac:dyDescent="0.25">
      <c r="A139" s="113">
        <v>207</v>
      </c>
      <c r="B139" s="149">
        <v>207</v>
      </c>
      <c r="C139" s="113">
        <v>30</v>
      </c>
      <c r="D139" s="29"/>
      <c r="E139" s="29"/>
      <c r="F139" s="213"/>
      <c r="G139" s="224" t="s">
        <v>588</v>
      </c>
      <c r="H139" s="224"/>
      <c r="I139" s="224"/>
      <c r="J139" s="224"/>
      <c r="K139" s="224"/>
      <c r="L139" s="224"/>
      <c r="M139" s="224"/>
      <c r="N139" s="224"/>
      <c r="O139" s="224"/>
      <c r="P139" s="213"/>
      <c r="Q139" s="213"/>
      <c r="R139" s="224" t="s">
        <v>589</v>
      </c>
      <c r="S139" s="224"/>
      <c r="T139" s="224"/>
      <c r="U139" s="224"/>
      <c r="V139" s="224"/>
      <c r="W139" s="224"/>
      <c r="X139" s="224"/>
      <c r="Y139" s="224"/>
      <c r="Z139" s="224"/>
      <c r="AA139" s="213"/>
      <c r="AB139" s="213"/>
      <c r="AC139" s="224" t="s">
        <v>474</v>
      </c>
      <c r="AD139" s="224"/>
      <c r="AE139" s="224"/>
      <c r="AF139" s="224"/>
      <c r="AG139" s="224"/>
      <c r="AH139" s="224"/>
      <c r="AI139" s="224"/>
      <c r="AJ139" s="224"/>
      <c r="AK139" s="224"/>
      <c r="AL139" s="213"/>
      <c r="AM139" s="213"/>
      <c r="AN139" s="224" t="s">
        <v>483</v>
      </c>
      <c r="AO139" s="224"/>
      <c r="AP139" s="224"/>
      <c r="AQ139" s="224"/>
      <c r="AR139" s="224"/>
      <c r="AS139" s="224"/>
      <c r="AT139" s="224"/>
      <c r="AU139" s="224"/>
      <c r="AV139" s="224"/>
      <c r="AW139" s="213"/>
      <c r="AX139" s="27"/>
      <c r="AY139" s="325" t="s">
        <v>232</v>
      </c>
      <c r="AZ139" s="325"/>
      <c r="BA139" s="325"/>
      <c r="BB139" s="325"/>
      <c r="BC139" s="325"/>
      <c r="BD139" s="325"/>
      <c r="BE139" s="325"/>
      <c r="BF139" s="325"/>
      <c r="BG139" s="325"/>
      <c r="BH139" s="27"/>
      <c r="BI139" s="27"/>
      <c r="BJ139" s="28"/>
      <c r="BK139" s="28"/>
      <c r="BL139" s="221"/>
      <c r="BM139" s="222"/>
      <c r="BN139" s="222"/>
      <c r="BO139" s="222"/>
      <c r="BP139" s="222"/>
      <c r="BQ139" s="222"/>
      <c r="BR139" s="222"/>
      <c r="BS139" s="222"/>
      <c r="BT139" s="223"/>
      <c r="BU139" s="213"/>
      <c r="BV139" s="213"/>
      <c r="BW139" s="224" t="s">
        <v>487</v>
      </c>
      <c r="BX139" s="224"/>
      <c r="BY139" s="224"/>
      <c r="BZ139" s="224"/>
      <c r="CA139" s="224"/>
      <c r="CB139" s="224"/>
      <c r="CC139" s="224"/>
      <c r="CD139" s="224"/>
      <c r="CE139" s="224"/>
      <c r="CF139" s="213"/>
      <c r="CG139" s="130"/>
      <c r="CH139" s="224" t="s">
        <v>487</v>
      </c>
      <c r="CI139" s="224"/>
      <c r="CJ139" s="224"/>
      <c r="CK139" s="224"/>
      <c r="CL139" s="224"/>
      <c r="CM139" s="224"/>
      <c r="CN139" s="224"/>
      <c r="CO139" s="224"/>
      <c r="CP139" s="224"/>
      <c r="CQ139" s="130"/>
      <c r="CR139" s="130"/>
      <c r="CS139" s="130"/>
      <c r="CT139" s="130"/>
      <c r="CU139" s="130"/>
      <c r="CV139" s="130"/>
      <c r="CW139" s="130"/>
      <c r="CX139" s="130"/>
      <c r="CY139" s="130"/>
      <c r="CZ139" s="130"/>
      <c r="DA139" s="130"/>
      <c r="DB139" s="130"/>
      <c r="DC139" s="130"/>
      <c r="DD139" s="130"/>
      <c r="DE139" s="130"/>
      <c r="DF139" s="130"/>
      <c r="DG139" s="130"/>
      <c r="DH139" s="130"/>
      <c r="DI139" s="130"/>
      <c r="DJ139" s="130"/>
      <c r="DK139" s="130"/>
      <c r="DL139" s="130"/>
      <c r="DM139" s="130"/>
      <c r="DN139" s="130"/>
      <c r="DO139" s="130"/>
      <c r="DP139" s="127"/>
      <c r="DQ139" s="127"/>
      <c r="DR139" s="127"/>
      <c r="DS139" s="127"/>
      <c r="DT139" s="127"/>
    </row>
    <row r="140" spans="1:126" s="115" customFormat="1" ht="14.25" x14ac:dyDescent="0.25">
      <c r="A140" s="113"/>
      <c r="B140" s="122" t="s">
        <v>226</v>
      </c>
      <c r="C140" s="113"/>
      <c r="D140" s="29"/>
      <c r="E140" s="29"/>
      <c r="F140" s="213"/>
      <c r="G140" s="224"/>
      <c r="H140" s="224"/>
      <c r="I140" s="224"/>
      <c r="J140" s="224"/>
      <c r="K140" s="224"/>
      <c r="L140" s="224"/>
      <c r="M140" s="224"/>
      <c r="N140" s="224"/>
      <c r="O140" s="224"/>
      <c r="P140" s="213"/>
      <c r="Q140" s="213"/>
      <c r="R140" s="224"/>
      <c r="S140" s="224"/>
      <c r="T140" s="224"/>
      <c r="U140" s="224"/>
      <c r="V140" s="224"/>
      <c r="W140" s="224"/>
      <c r="X140" s="224"/>
      <c r="Y140" s="224"/>
      <c r="Z140" s="224"/>
      <c r="AA140" s="213"/>
      <c r="AB140" s="213"/>
      <c r="AC140" s="224" t="s">
        <v>475</v>
      </c>
      <c r="AD140" s="224"/>
      <c r="AE140" s="224"/>
      <c r="AF140" s="224"/>
      <c r="AG140" s="224"/>
      <c r="AH140" s="224"/>
      <c r="AI140" s="224"/>
      <c r="AJ140" s="224"/>
      <c r="AK140" s="224"/>
      <c r="AL140" s="213"/>
      <c r="AM140" s="213"/>
      <c r="AN140" s="30"/>
      <c r="AO140" s="30"/>
      <c r="AP140" s="30"/>
      <c r="AQ140" s="30"/>
      <c r="AR140" s="30"/>
      <c r="AS140" s="30"/>
      <c r="AT140" s="30"/>
      <c r="AU140" s="30"/>
      <c r="AV140" s="30"/>
      <c r="AW140" s="213"/>
      <c r="AX140" s="27"/>
      <c r="AY140" s="325" t="s">
        <v>233</v>
      </c>
      <c r="AZ140" s="325"/>
      <c r="BA140" s="325"/>
      <c r="BB140" s="325"/>
      <c r="BC140" s="325"/>
      <c r="BD140" s="325"/>
      <c r="BE140" s="325"/>
      <c r="BF140" s="325"/>
      <c r="BG140" s="325"/>
      <c r="BH140" s="27"/>
      <c r="BI140" s="27"/>
      <c r="BJ140" s="27"/>
      <c r="BK140" s="27"/>
      <c r="BL140" s="30"/>
      <c r="BM140" s="30"/>
      <c r="BN140" s="30"/>
      <c r="BO140" s="30"/>
      <c r="BP140" s="30"/>
      <c r="BQ140" s="30"/>
      <c r="BR140" s="30"/>
      <c r="BS140" s="30"/>
      <c r="BT140" s="30"/>
      <c r="BU140" s="28"/>
      <c r="BV140" s="30"/>
      <c r="BW140" s="224" t="s">
        <v>481</v>
      </c>
      <c r="BX140" s="224"/>
      <c r="BY140" s="224"/>
      <c r="BZ140" s="224"/>
      <c r="CA140" s="224"/>
      <c r="CB140" s="224"/>
      <c r="CC140" s="224"/>
      <c r="CD140" s="224"/>
      <c r="CE140" s="224"/>
      <c r="CF140" s="30"/>
      <c r="CG140" s="30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130"/>
      <c r="CR140" s="130"/>
      <c r="CS140" s="130"/>
      <c r="CT140" s="130"/>
      <c r="CU140" s="130"/>
      <c r="CV140" s="130"/>
      <c r="CW140" s="130"/>
      <c r="CX140" s="130"/>
      <c r="CY140" s="130"/>
      <c r="CZ140" s="130"/>
      <c r="DA140" s="130"/>
      <c r="DB140" s="130"/>
      <c r="DC140" s="130"/>
      <c r="DD140" s="130"/>
      <c r="DE140" s="130"/>
      <c r="DF140" s="130"/>
      <c r="DG140" s="130"/>
      <c r="DH140" s="130"/>
      <c r="DI140" s="130"/>
      <c r="DJ140" s="130"/>
      <c r="DK140" s="130"/>
      <c r="DL140" s="130"/>
      <c r="DM140" s="130"/>
      <c r="DN140" s="130"/>
      <c r="DO140" s="130"/>
      <c r="DP140" s="127"/>
      <c r="DQ140" s="127"/>
      <c r="DR140" s="127"/>
      <c r="DS140" s="127"/>
      <c r="DT140" s="127"/>
    </row>
    <row r="141" spans="1:126" s="115" customFormat="1" ht="14.25" x14ac:dyDescent="0.25">
      <c r="A141" s="113"/>
      <c r="B141" s="113"/>
      <c r="C141" s="113"/>
      <c r="D141" s="29"/>
      <c r="E141" s="29"/>
      <c r="F141" s="213"/>
      <c r="G141" s="225"/>
      <c r="H141" s="226"/>
      <c r="I141" s="226"/>
      <c r="J141" s="226"/>
      <c r="K141" s="226"/>
      <c r="L141" s="226"/>
      <c r="M141" s="226"/>
      <c r="N141" s="226"/>
      <c r="O141" s="227"/>
      <c r="P141" s="129"/>
      <c r="Q141" s="129"/>
      <c r="R141" s="225"/>
      <c r="S141" s="226"/>
      <c r="T141" s="226"/>
      <c r="U141" s="226"/>
      <c r="V141" s="226"/>
      <c r="W141" s="226"/>
      <c r="X141" s="226"/>
      <c r="Y141" s="226"/>
      <c r="Z141" s="227"/>
      <c r="AA141" s="129"/>
      <c r="AB141" s="129"/>
      <c r="AC141" s="225" t="s">
        <v>590</v>
      </c>
      <c r="AD141" s="226"/>
      <c r="AE141" s="226"/>
      <c r="AF141" s="226"/>
      <c r="AG141" s="226"/>
      <c r="AH141" s="226"/>
      <c r="AI141" s="226"/>
      <c r="AJ141" s="226"/>
      <c r="AK141" s="227"/>
      <c r="AL141" s="213"/>
      <c r="AM141" s="213"/>
      <c r="AN141" s="30"/>
      <c r="AO141" s="30"/>
      <c r="AP141" s="30"/>
      <c r="AQ141" s="30"/>
      <c r="AR141" s="30"/>
      <c r="AS141" s="30"/>
      <c r="AT141" s="30"/>
      <c r="AU141" s="30"/>
      <c r="AV141" s="30"/>
      <c r="AW141" s="213"/>
      <c r="AX141" s="27"/>
      <c r="AY141" s="225" t="s">
        <v>603</v>
      </c>
      <c r="AZ141" s="226"/>
      <c r="BA141" s="226"/>
      <c r="BB141" s="226"/>
      <c r="BC141" s="226"/>
      <c r="BD141" s="226"/>
      <c r="BE141" s="226"/>
      <c r="BF141" s="226"/>
      <c r="BG141" s="2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13"/>
      <c r="BV141" s="224" t="s">
        <v>653</v>
      </c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319"/>
      <c r="CO141" s="320"/>
      <c r="CP141" s="320"/>
      <c r="CQ141" s="130"/>
      <c r="CR141" s="130"/>
      <c r="CS141" s="130"/>
      <c r="CT141" s="130"/>
      <c r="CU141" s="130"/>
      <c r="CV141" s="130"/>
      <c r="CW141" s="130"/>
      <c r="CX141" s="130"/>
      <c r="CY141" s="130"/>
      <c r="CZ141" s="130"/>
      <c r="DA141" s="130"/>
      <c r="DB141" s="130"/>
      <c r="DC141" s="130"/>
      <c r="DD141" s="130"/>
      <c r="DE141" s="130"/>
      <c r="DF141" s="130"/>
      <c r="DG141" s="130"/>
      <c r="DH141" s="130"/>
      <c r="DI141" s="130"/>
      <c r="DJ141" s="130"/>
      <c r="DK141" s="130"/>
      <c r="DL141" s="130"/>
      <c r="DM141" s="130"/>
      <c r="DN141" s="130"/>
      <c r="DO141" s="130"/>
      <c r="DP141" s="127"/>
      <c r="DQ141" s="127"/>
      <c r="DR141" s="127"/>
      <c r="DS141" s="127"/>
      <c r="DT141" s="127"/>
      <c r="DU141" s="127"/>
      <c r="DV141" s="127"/>
    </row>
    <row r="142" spans="1:126" s="115" customFormat="1" ht="14.25" x14ac:dyDescent="0.25">
      <c r="A142" s="113"/>
      <c r="B142" s="113"/>
      <c r="C142" s="113"/>
      <c r="D142" s="29"/>
      <c r="E142" s="29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129"/>
      <c r="Q142" s="129"/>
      <c r="R142" s="213"/>
      <c r="S142" s="213"/>
      <c r="T142" s="213"/>
      <c r="U142" s="213"/>
      <c r="V142" s="213"/>
      <c r="W142" s="213"/>
      <c r="X142" s="213"/>
      <c r="Y142" s="213"/>
      <c r="Z142" s="213"/>
      <c r="AA142" s="129"/>
      <c r="AB142" s="129"/>
      <c r="AC142" s="225" t="s">
        <v>591</v>
      </c>
      <c r="AD142" s="226"/>
      <c r="AE142" s="226"/>
      <c r="AF142" s="226"/>
      <c r="AG142" s="226"/>
      <c r="AH142" s="226"/>
      <c r="AI142" s="226"/>
      <c r="AJ142" s="226"/>
      <c r="AK142" s="227"/>
      <c r="AL142" s="213"/>
      <c r="AM142" s="213"/>
      <c r="AN142" s="30"/>
      <c r="AO142" s="30"/>
      <c r="AP142" s="30"/>
      <c r="AQ142" s="30"/>
      <c r="AR142" s="30"/>
      <c r="AS142" s="30"/>
      <c r="AT142" s="30"/>
      <c r="AU142" s="30"/>
      <c r="AV142" s="30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  <c r="BI142" s="213"/>
      <c r="BJ142" s="213"/>
      <c r="BK142" s="213"/>
      <c r="BL142" s="213"/>
      <c r="BM142" s="213"/>
      <c r="BN142" s="213"/>
      <c r="BO142" s="213"/>
      <c r="BP142" s="213"/>
      <c r="BQ142" s="213"/>
      <c r="BR142" s="213"/>
      <c r="BS142" s="213"/>
      <c r="BT142" s="213"/>
      <c r="BU142" s="213"/>
      <c r="BV142" s="213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130"/>
      <c r="CG142" s="130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130"/>
      <c r="CR142" s="130"/>
      <c r="CS142" s="130"/>
      <c r="CT142" s="130"/>
      <c r="CU142" s="130"/>
      <c r="CV142" s="130"/>
      <c r="CW142" s="130"/>
      <c r="CX142" s="130"/>
      <c r="CY142" s="130"/>
      <c r="CZ142" s="130"/>
      <c r="DA142" s="130"/>
      <c r="DB142" s="130"/>
      <c r="DC142" s="130"/>
      <c r="DD142" s="130"/>
      <c r="DE142" s="130"/>
      <c r="DF142" s="130"/>
      <c r="DG142" s="130"/>
      <c r="DH142" s="130"/>
      <c r="DI142" s="130"/>
      <c r="DJ142" s="130"/>
      <c r="DK142" s="130"/>
      <c r="DL142" s="130"/>
      <c r="DM142" s="130"/>
      <c r="DN142" s="130"/>
      <c r="DO142" s="130"/>
      <c r="DP142" s="127"/>
      <c r="DQ142" s="127"/>
      <c r="DR142" s="127"/>
      <c r="DS142" s="127"/>
      <c r="DT142" s="127"/>
      <c r="DU142" s="127"/>
      <c r="DV142" s="127"/>
    </row>
    <row r="143" spans="1:126" s="115" customFormat="1" ht="14.25" x14ac:dyDescent="0.25">
      <c r="A143" s="113"/>
      <c r="B143" s="113"/>
      <c r="C143" s="113"/>
      <c r="D143" s="29"/>
      <c r="E143" s="29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129"/>
      <c r="Q143" s="129"/>
      <c r="R143" s="213"/>
      <c r="S143" s="213"/>
      <c r="T143" s="213"/>
      <c r="U143" s="213"/>
      <c r="V143" s="213"/>
      <c r="W143" s="213"/>
      <c r="X143" s="213"/>
      <c r="Y143" s="213"/>
      <c r="Z143" s="213"/>
      <c r="AA143" s="129"/>
      <c r="AB143" s="129"/>
      <c r="AC143" s="225" t="s">
        <v>610</v>
      </c>
      <c r="AD143" s="226"/>
      <c r="AE143" s="226"/>
      <c r="AF143" s="226"/>
      <c r="AG143" s="226"/>
      <c r="AH143" s="226"/>
      <c r="AI143" s="226"/>
      <c r="AJ143" s="226"/>
      <c r="AK143" s="227"/>
      <c r="AL143" s="213"/>
      <c r="AM143" s="213"/>
      <c r="AN143" s="30"/>
      <c r="AO143" s="30"/>
      <c r="AP143" s="30"/>
      <c r="AQ143" s="30"/>
      <c r="AR143" s="30"/>
      <c r="AS143" s="30"/>
      <c r="AT143" s="30"/>
      <c r="AU143" s="30"/>
      <c r="AV143" s="30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  <c r="BI143" s="213"/>
      <c r="BJ143" s="213"/>
      <c r="BK143" s="213"/>
      <c r="BL143" s="213"/>
      <c r="BM143" s="213"/>
      <c r="BN143" s="213"/>
      <c r="BO143" s="213"/>
      <c r="BP143" s="213"/>
      <c r="BQ143" s="213"/>
      <c r="BR143" s="213"/>
      <c r="BS143" s="213"/>
      <c r="BT143" s="213"/>
      <c r="BU143" s="213"/>
      <c r="BV143" s="213"/>
      <c r="BW143" s="213"/>
      <c r="BX143" s="213"/>
      <c r="BY143" s="213"/>
      <c r="BZ143" s="213"/>
      <c r="CA143" s="213"/>
      <c r="CB143" s="213"/>
      <c r="CC143" s="213"/>
      <c r="CD143" s="213"/>
      <c r="CE143" s="213"/>
      <c r="CF143" s="130"/>
      <c r="CG143" s="130"/>
      <c r="CH143" s="213"/>
      <c r="CI143" s="213"/>
      <c r="CJ143" s="213"/>
      <c r="CK143" s="213"/>
      <c r="CL143" s="213"/>
      <c r="CM143" s="213"/>
      <c r="CN143" s="213"/>
      <c r="CO143" s="213"/>
      <c r="CP143" s="213"/>
      <c r="CQ143" s="130"/>
      <c r="CR143" s="130"/>
      <c r="CS143" s="130"/>
      <c r="CT143" s="130"/>
      <c r="CU143" s="130"/>
      <c r="CV143" s="130"/>
      <c r="CW143" s="130"/>
      <c r="CX143" s="130"/>
      <c r="CY143" s="130"/>
      <c r="CZ143" s="130"/>
      <c r="DA143" s="130"/>
      <c r="DB143" s="130"/>
      <c r="DC143" s="130"/>
      <c r="DD143" s="130"/>
      <c r="DE143" s="130"/>
      <c r="DF143" s="130"/>
      <c r="DG143" s="130"/>
      <c r="DH143" s="130"/>
      <c r="DI143" s="130"/>
      <c r="DJ143" s="130"/>
      <c r="DK143" s="130"/>
      <c r="DL143" s="130"/>
      <c r="DM143" s="130"/>
      <c r="DN143" s="130"/>
      <c r="DO143" s="130"/>
      <c r="DP143" s="127"/>
      <c r="DQ143" s="127"/>
      <c r="DR143" s="127"/>
      <c r="DS143" s="127"/>
      <c r="DT143" s="127"/>
      <c r="DU143" s="127"/>
      <c r="DV143" s="127"/>
    </row>
    <row r="144" spans="1:126" s="115" customFormat="1" ht="14.25" x14ac:dyDescent="0.25">
      <c r="A144" s="113"/>
      <c r="B144" s="113"/>
      <c r="C144" s="113"/>
      <c r="D144" s="29"/>
      <c r="E144" s="29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129"/>
      <c r="Q144" s="129"/>
      <c r="R144" s="213"/>
      <c r="S144" s="213"/>
      <c r="T144" s="213"/>
      <c r="U144" s="213"/>
      <c r="V144" s="213"/>
      <c r="W144" s="213"/>
      <c r="X144" s="213"/>
      <c r="Y144" s="213"/>
      <c r="Z144" s="213"/>
      <c r="AA144" s="129"/>
      <c r="AB144" s="129"/>
      <c r="AC144" s="129"/>
      <c r="AD144" s="213"/>
      <c r="AE144" s="213"/>
      <c r="AF144" s="213"/>
      <c r="AG144" s="213"/>
      <c r="AH144" s="213"/>
      <c r="AI144" s="213"/>
      <c r="AJ144" s="213"/>
      <c r="AK144" s="213"/>
      <c r="AL144" s="213"/>
      <c r="AM144" s="213"/>
      <c r="AN144" s="30"/>
      <c r="AO144" s="30"/>
      <c r="AP144" s="30"/>
      <c r="AQ144" s="30"/>
      <c r="AR144" s="30"/>
      <c r="AS144" s="30"/>
      <c r="AT144" s="30"/>
      <c r="AU144" s="30"/>
      <c r="AV144" s="30"/>
      <c r="AW144" s="213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13"/>
      <c r="BV144" s="213"/>
      <c r="BW144" s="130"/>
      <c r="BX144" s="130"/>
      <c r="BY144" s="130"/>
      <c r="BZ144" s="130"/>
      <c r="CA144" s="130"/>
      <c r="CB144" s="130"/>
      <c r="CC144" s="130"/>
      <c r="CD144" s="130"/>
      <c r="CE144" s="130"/>
      <c r="CF144" s="130"/>
      <c r="CG144" s="130"/>
      <c r="CH144" s="130"/>
      <c r="CI144" s="130"/>
      <c r="CJ144" s="130"/>
      <c r="CK144" s="130"/>
      <c r="CL144" s="130"/>
      <c r="CM144" s="130"/>
      <c r="CN144" s="130"/>
      <c r="CO144" s="130"/>
      <c r="CP144" s="130"/>
      <c r="CQ144" s="130"/>
      <c r="CR144" s="130"/>
      <c r="CS144" s="130"/>
      <c r="CT144" s="130"/>
      <c r="CU144" s="130"/>
      <c r="CV144" s="130"/>
      <c r="CW144" s="130"/>
      <c r="CX144" s="130"/>
      <c r="CY144" s="130"/>
      <c r="CZ144" s="130"/>
      <c r="DA144" s="130"/>
      <c r="DB144" s="130"/>
      <c r="DC144" s="130"/>
      <c r="DD144" s="130"/>
      <c r="DE144" s="130"/>
      <c r="DF144" s="130"/>
      <c r="DG144" s="130"/>
      <c r="DH144" s="130"/>
      <c r="DI144" s="130"/>
      <c r="DJ144" s="130"/>
      <c r="DK144" s="130"/>
      <c r="DL144" s="130"/>
      <c r="DM144" s="130"/>
      <c r="DN144" s="130"/>
      <c r="DO144" s="130"/>
      <c r="DP144" s="127"/>
      <c r="DQ144" s="127"/>
      <c r="DR144" s="127"/>
      <c r="DS144" s="127"/>
      <c r="DT144" s="127"/>
    </row>
    <row r="145" spans="1:125" s="115" customFormat="1" ht="14.25" x14ac:dyDescent="0.25">
      <c r="A145" s="113"/>
      <c r="B145" s="113"/>
      <c r="C145" s="113"/>
      <c r="D145" s="29"/>
      <c r="E145" s="29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129"/>
      <c r="Q145" s="129"/>
      <c r="R145" s="213"/>
      <c r="S145" s="213"/>
      <c r="T145" s="213"/>
      <c r="U145" s="213"/>
      <c r="V145" s="213"/>
      <c r="W145" s="213"/>
      <c r="X145" s="213"/>
      <c r="Y145" s="213"/>
      <c r="Z145" s="213"/>
      <c r="AA145" s="129"/>
      <c r="AB145" s="129"/>
      <c r="AC145" s="129"/>
      <c r="AD145" s="213"/>
      <c r="AE145" s="213"/>
      <c r="AF145" s="213"/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130"/>
      <c r="BX145" s="130"/>
      <c r="BY145" s="130"/>
      <c r="BZ145" s="130"/>
      <c r="CA145" s="130"/>
      <c r="CB145" s="130"/>
      <c r="CC145" s="130"/>
      <c r="CD145" s="130"/>
      <c r="CE145" s="130"/>
      <c r="CF145" s="130"/>
      <c r="CG145" s="130"/>
      <c r="CH145" s="130"/>
      <c r="CI145" s="130"/>
      <c r="CJ145" s="130"/>
      <c r="CK145" s="130"/>
      <c r="CL145" s="130"/>
      <c r="CM145" s="130"/>
      <c r="CN145" s="130"/>
      <c r="CO145" s="130"/>
      <c r="CP145" s="130"/>
      <c r="CQ145" s="130"/>
      <c r="CR145" s="130"/>
      <c r="CS145" s="130"/>
      <c r="CT145" s="130"/>
      <c r="CU145" s="130"/>
      <c r="CV145" s="130"/>
      <c r="CW145" s="130"/>
      <c r="CX145" s="130"/>
      <c r="CY145" s="130"/>
      <c r="CZ145" s="130"/>
      <c r="DA145" s="130"/>
      <c r="DB145" s="130"/>
      <c r="DC145" s="130"/>
      <c r="DD145" s="130"/>
      <c r="DE145" s="130"/>
      <c r="DF145" s="130"/>
      <c r="DG145" s="130"/>
      <c r="DH145" s="130"/>
      <c r="DI145" s="130"/>
      <c r="DJ145" s="130"/>
      <c r="DK145" s="130"/>
      <c r="DL145" s="130"/>
      <c r="DM145" s="130"/>
      <c r="DN145" s="130"/>
      <c r="DO145" s="130"/>
      <c r="DP145" s="127"/>
      <c r="DQ145" s="127"/>
      <c r="DR145" s="127"/>
      <c r="DS145" s="127"/>
      <c r="DT145" s="127"/>
    </row>
    <row r="146" spans="1:125" s="115" customFormat="1" ht="14.25" x14ac:dyDescent="0.25">
      <c r="A146" s="113">
        <v>208</v>
      </c>
      <c r="B146" s="125" t="s">
        <v>147</v>
      </c>
      <c r="C146" s="113">
        <v>30</v>
      </c>
      <c r="D146" s="29"/>
      <c r="E146" s="29"/>
      <c r="F146" s="213"/>
      <c r="G146" s="224" t="s">
        <v>386</v>
      </c>
      <c r="H146" s="224"/>
      <c r="I146" s="224"/>
      <c r="J146" s="224"/>
      <c r="K146" s="224"/>
      <c r="L146" s="224"/>
      <c r="M146" s="224"/>
      <c r="N146" s="224"/>
      <c r="O146" s="224"/>
      <c r="P146" s="213"/>
      <c r="Q146" s="213"/>
      <c r="R146" s="224" t="s">
        <v>388</v>
      </c>
      <c r="S146" s="224"/>
      <c r="T146" s="224"/>
      <c r="U146" s="224"/>
      <c r="V146" s="224"/>
      <c r="W146" s="224"/>
      <c r="X146" s="224"/>
      <c r="Y146" s="224"/>
      <c r="Z146" s="224"/>
      <c r="AA146" s="213"/>
      <c r="AB146" s="213"/>
      <c r="AC146" s="225" t="s">
        <v>397</v>
      </c>
      <c r="AD146" s="226"/>
      <c r="AE146" s="226"/>
      <c r="AF146" s="226"/>
      <c r="AG146" s="226"/>
      <c r="AH146" s="226"/>
      <c r="AI146" s="226"/>
      <c r="AJ146" s="226"/>
      <c r="AK146" s="227"/>
      <c r="AL146" s="213"/>
      <c r="AM146" s="213"/>
      <c r="AN146" s="224" t="s">
        <v>398</v>
      </c>
      <c r="AO146" s="224"/>
      <c r="AP146" s="224"/>
      <c r="AQ146" s="224"/>
      <c r="AR146" s="224"/>
      <c r="AS146" s="224"/>
      <c r="AT146" s="224"/>
      <c r="AU146" s="224"/>
      <c r="AV146" s="224"/>
      <c r="AW146" s="213"/>
      <c r="AX146" s="27"/>
      <c r="AY146" s="221"/>
      <c r="AZ146" s="222"/>
      <c r="BA146" s="222"/>
      <c r="BB146" s="222"/>
      <c r="BC146" s="222"/>
      <c r="BD146" s="222"/>
      <c r="BE146" s="222"/>
      <c r="BF146" s="222"/>
      <c r="BG146" s="223"/>
      <c r="BH146" s="27"/>
      <c r="BI146" s="27"/>
      <c r="BJ146" s="28"/>
      <c r="BK146" s="28"/>
      <c r="BL146" s="221"/>
      <c r="BM146" s="222"/>
      <c r="BN146" s="222"/>
      <c r="BO146" s="222"/>
      <c r="BP146" s="222"/>
      <c r="BQ146" s="222"/>
      <c r="BR146" s="222"/>
      <c r="BS146" s="222"/>
      <c r="BT146" s="223"/>
      <c r="BU146" s="27"/>
      <c r="BV146" s="225" t="s">
        <v>510</v>
      </c>
      <c r="BW146" s="226"/>
      <c r="BX146" s="226"/>
      <c r="BY146" s="226"/>
      <c r="BZ146" s="226"/>
      <c r="CA146" s="226"/>
      <c r="CB146" s="226"/>
      <c r="CC146" s="226"/>
      <c r="CD146" s="227"/>
      <c r="CE146" s="213"/>
      <c r="CF146" s="30"/>
      <c r="CG146" s="225" t="s">
        <v>511</v>
      </c>
      <c r="CH146" s="226"/>
      <c r="CI146" s="226"/>
      <c r="CJ146" s="226"/>
      <c r="CK146" s="226"/>
      <c r="CL146" s="226"/>
      <c r="CM146" s="226"/>
      <c r="CN146" s="226"/>
      <c r="CO146" s="227"/>
      <c r="CP146" s="30"/>
      <c r="CQ146" s="30"/>
      <c r="CR146" s="30"/>
      <c r="CS146" s="30"/>
      <c r="CT146" s="30"/>
      <c r="CU146" s="30"/>
      <c r="CV146" s="30"/>
      <c r="CW146" s="30"/>
      <c r="CX146" s="30"/>
      <c r="CY146" s="130"/>
      <c r="CZ146" s="130"/>
      <c r="DA146" s="130"/>
      <c r="DB146" s="130"/>
      <c r="DC146" s="130"/>
      <c r="DD146" s="130"/>
      <c r="DE146" s="130"/>
      <c r="DF146" s="130"/>
      <c r="DG146" s="130"/>
      <c r="DH146" s="130"/>
      <c r="DI146" s="130"/>
      <c r="DJ146" s="130"/>
      <c r="DK146" s="130"/>
      <c r="DL146" s="130"/>
      <c r="DM146" s="130"/>
      <c r="DN146" s="130"/>
      <c r="DO146" s="130"/>
      <c r="DP146" s="127"/>
      <c r="DQ146" s="127"/>
      <c r="DR146" s="127"/>
      <c r="DS146" s="127"/>
      <c r="DT146" s="127"/>
    </row>
    <row r="147" spans="1:125" s="115" customFormat="1" ht="14.25" x14ac:dyDescent="0.25">
      <c r="A147" s="113"/>
      <c r="B147" s="113" t="s">
        <v>194</v>
      </c>
      <c r="C147" s="113"/>
      <c r="D147" s="29"/>
      <c r="E147" s="29"/>
      <c r="F147" s="213"/>
      <c r="G147" s="224" t="s">
        <v>387</v>
      </c>
      <c r="H147" s="224"/>
      <c r="I147" s="224"/>
      <c r="J147" s="224"/>
      <c r="K147" s="224"/>
      <c r="L147" s="224"/>
      <c r="M147" s="224"/>
      <c r="N147" s="224"/>
      <c r="O147" s="224"/>
      <c r="P147" s="213"/>
      <c r="Q147" s="213"/>
      <c r="R147" s="224" t="s">
        <v>389</v>
      </c>
      <c r="S147" s="224"/>
      <c r="T147" s="224"/>
      <c r="U147" s="224"/>
      <c r="V147" s="224"/>
      <c r="W147" s="224"/>
      <c r="X147" s="224"/>
      <c r="Y147" s="224"/>
      <c r="Z147" s="224"/>
      <c r="AA147" s="213"/>
      <c r="AB147" s="213"/>
      <c r="AC147" s="225" t="s">
        <v>640</v>
      </c>
      <c r="AD147" s="226"/>
      <c r="AE147" s="226"/>
      <c r="AF147" s="226"/>
      <c r="AG147" s="226"/>
      <c r="AH147" s="226"/>
      <c r="AI147" s="226"/>
      <c r="AJ147" s="226"/>
      <c r="AK147" s="227"/>
      <c r="AL147" s="213"/>
      <c r="AM147" s="213"/>
      <c r="AN147" s="225"/>
      <c r="AO147" s="226"/>
      <c r="AP147" s="226"/>
      <c r="AQ147" s="226"/>
      <c r="AR147" s="226"/>
      <c r="AS147" s="226"/>
      <c r="AT147" s="226"/>
      <c r="AU147" s="226"/>
      <c r="AV147" s="227"/>
      <c r="AW147" s="213"/>
      <c r="AX147" s="27"/>
      <c r="AY147" s="72"/>
      <c r="AZ147" s="72"/>
      <c r="BA147" s="72"/>
      <c r="BB147" s="72"/>
      <c r="BC147" s="72"/>
      <c r="BD147" s="72"/>
      <c r="BE147" s="72"/>
      <c r="BF147" s="72"/>
      <c r="BG147" s="72"/>
      <c r="BH147" s="27"/>
      <c r="BI147" s="27"/>
      <c r="BJ147" s="27"/>
      <c r="BK147" s="27"/>
      <c r="BL147" s="30"/>
      <c r="BM147" s="30"/>
      <c r="BN147" s="30"/>
      <c r="BO147" s="30"/>
      <c r="BP147" s="30"/>
      <c r="BQ147" s="30"/>
      <c r="BR147" s="30"/>
      <c r="BS147" s="30"/>
      <c r="BT147" s="30"/>
      <c r="BU147" s="28"/>
      <c r="BV147" s="224" t="s">
        <v>654</v>
      </c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319"/>
      <c r="CO147" s="320"/>
      <c r="CP147" s="30"/>
      <c r="CQ147" s="71"/>
      <c r="CR147" s="71"/>
      <c r="CS147" s="71"/>
      <c r="CT147" s="71"/>
      <c r="CU147" s="71"/>
      <c r="CV147" s="71"/>
      <c r="CW147" s="71"/>
      <c r="CX147" s="71"/>
      <c r="CY147" s="130"/>
      <c r="CZ147" s="130"/>
      <c r="DA147" s="130"/>
      <c r="DB147" s="130"/>
      <c r="DC147" s="130"/>
      <c r="DD147" s="130"/>
      <c r="DE147" s="130"/>
      <c r="DF147" s="130"/>
      <c r="DG147" s="130"/>
      <c r="DH147" s="130"/>
      <c r="DI147" s="130"/>
      <c r="DJ147" s="130"/>
      <c r="DK147" s="130"/>
      <c r="DL147" s="130"/>
      <c r="DM147" s="130"/>
      <c r="DN147" s="130"/>
      <c r="DO147" s="130"/>
      <c r="DP147" s="127"/>
      <c r="DQ147" s="127"/>
      <c r="DR147" s="127"/>
      <c r="DS147" s="127"/>
      <c r="DT147" s="127"/>
    </row>
    <row r="148" spans="1:125" s="115" customFormat="1" ht="14.25" x14ac:dyDescent="0.25">
      <c r="A148" s="113"/>
      <c r="B148" s="113"/>
      <c r="C148" s="113"/>
      <c r="D148" s="29"/>
      <c r="E148" s="29"/>
      <c r="F148" s="213"/>
      <c r="G148" s="30"/>
      <c r="H148" s="30"/>
      <c r="I148" s="30"/>
      <c r="J148" s="30"/>
      <c r="K148" s="30"/>
      <c r="L148" s="30"/>
      <c r="M148" s="30"/>
      <c r="N148" s="30"/>
      <c r="O148" s="30"/>
      <c r="P148" s="129"/>
      <c r="Q148" s="129"/>
      <c r="R148" s="30"/>
      <c r="S148" s="30"/>
      <c r="T148" s="30"/>
      <c r="U148" s="30"/>
      <c r="V148" s="30"/>
      <c r="W148" s="30"/>
      <c r="X148" s="30"/>
      <c r="Y148" s="30"/>
      <c r="Z148" s="30"/>
      <c r="AA148" s="129"/>
      <c r="AB148" s="129"/>
      <c r="AC148" s="129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13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25"/>
      <c r="BW148" s="226"/>
      <c r="BX148" s="226"/>
      <c r="BY148" s="226"/>
      <c r="BZ148" s="226"/>
      <c r="CA148" s="226"/>
      <c r="CB148" s="226"/>
      <c r="CC148" s="226"/>
      <c r="CD148" s="227"/>
      <c r="CE148" s="213"/>
      <c r="CF148" s="213"/>
      <c r="CG148" s="225"/>
      <c r="CH148" s="226"/>
      <c r="CI148" s="226"/>
      <c r="CJ148" s="226"/>
      <c r="CK148" s="226"/>
      <c r="CL148" s="226"/>
      <c r="CM148" s="226"/>
      <c r="CN148" s="226"/>
      <c r="CO148" s="227"/>
      <c r="CP148" s="130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70"/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127"/>
      <c r="DQ148" s="127"/>
      <c r="DR148" s="127"/>
      <c r="DS148" s="127"/>
      <c r="DT148" s="127"/>
    </row>
    <row r="149" spans="1:125" s="115" customFormat="1" ht="14.25" x14ac:dyDescent="0.25">
      <c r="A149" s="113"/>
      <c r="D149" s="29"/>
      <c r="E149" s="29"/>
      <c r="F149" s="29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  <c r="U149" s="213"/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/>
      <c r="AF149" s="213"/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7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  <c r="BI149" s="213"/>
      <c r="BJ149" s="213"/>
      <c r="BK149" s="213"/>
      <c r="BL149" s="213"/>
      <c r="BM149" s="213"/>
      <c r="BN149" s="213"/>
      <c r="BO149" s="213"/>
      <c r="BP149" s="213"/>
      <c r="BQ149" s="213"/>
      <c r="BR149" s="213"/>
      <c r="BS149" s="213"/>
      <c r="BT149" s="213"/>
      <c r="BU149" s="213"/>
      <c r="BV149" s="213"/>
      <c r="BW149" s="213"/>
      <c r="BX149" s="213"/>
      <c r="BY149" s="213"/>
      <c r="BZ149" s="213"/>
      <c r="CA149" s="213"/>
      <c r="CB149" s="213"/>
      <c r="CC149" s="213"/>
      <c r="CD149" s="213"/>
      <c r="CE149" s="213"/>
      <c r="CF149" s="213"/>
      <c r="CG149" s="213"/>
      <c r="CH149" s="213"/>
      <c r="CI149" s="213"/>
      <c r="CJ149" s="213"/>
      <c r="CK149" s="213"/>
      <c r="CL149" s="213"/>
      <c r="CM149" s="213"/>
      <c r="CN149" s="213"/>
      <c r="CO149" s="213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30"/>
      <c r="DG149" s="30"/>
      <c r="DH149" s="70"/>
      <c r="DI149" s="70"/>
      <c r="DJ149" s="70"/>
      <c r="DK149" s="70"/>
      <c r="DL149" s="70"/>
      <c r="DM149" s="70"/>
      <c r="DN149" s="70"/>
      <c r="DO149" s="70"/>
      <c r="DP149" s="24"/>
      <c r="DQ149" s="24"/>
      <c r="DR149" s="127"/>
      <c r="DS149" s="127"/>
      <c r="DT149" s="127"/>
    </row>
    <row r="150" spans="1:125" s="115" customFormat="1" ht="14.25" x14ac:dyDescent="0.25">
      <c r="A150" s="113"/>
      <c r="B150" s="113"/>
      <c r="C150" s="113"/>
      <c r="D150" s="29"/>
      <c r="E150" s="29"/>
      <c r="F150" s="29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  <c r="R150" s="213"/>
      <c r="S150" s="213"/>
      <c r="T150" s="213"/>
      <c r="U150" s="21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/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7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  <c r="BI150" s="213"/>
      <c r="BJ150" s="213"/>
      <c r="BK150" s="213"/>
      <c r="BL150" s="213"/>
      <c r="BM150" s="213"/>
      <c r="BN150" s="213"/>
      <c r="BO150" s="213"/>
      <c r="BP150" s="213"/>
      <c r="BQ150" s="213"/>
      <c r="BR150" s="213"/>
      <c r="BS150" s="213"/>
      <c r="BT150" s="213"/>
      <c r="BU150" s="213"/>
      <c r="BV150" s="213"/>
      <c r="BW150" s="213"/>
      <c r="BX150" s="213"/>
      <c r="BY150" s="213"/>
      <c r="BZ150" s="213"/>
      <c r="CA150" s="213"/>
      <c r="CB150" s="213"/>
      <c r="CC150" s="213"/>
      <c r="CD150" s="213"/>
      <c r="CE150" s="213"/>
      <c r="CF150" s="213"/>
      <c r="CG150" s="213"/>
      <c r="CH150" s="213"/>
      <c r="CI150" s="213"/>
      <c r="CJ150" s="213"/>
      <c r="CK150" s="213"/>
      <c r="CL150" s="213"/>
      <c r="CM150" s="213"/>
      <c r="CN150" s="213"/>
      <c r="CO150" s="213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30"/>
      <c r="DG150" s="30"/>
      <c r="DH150" s="70"/>
      <c r="DI150" s="70"/>
      <c r="DJ150" s="70"/>
      <c r="DK150" s="70"/>
      <c r="DL150" s="70"/>
      <c r="DM150" s="70"/>
      <c r="DN150" s="70"/>
      <c r="DO150" s="70"/>
      <c r="DP150" s="24"/>
      <c r="DQ150" s="24"/>
      <c r="DR150" s="127"/>
      <c r="DS150" s="127"/>
      <c r="DT150" s="127"/>
    </row>
    <row r="151" spans="1:125" s="115" customFormat="1" ht="14.25" x14ac:dyDescent="0.25">
      <c r="A151" s="113">
        <v>212</v>
      </c>
      <c r="B151" s="126" t="s">
        <v>249</v>
      </c>
      <c r="C151" s="113">
        <v>30</v>
      </c>
      <c r="D151" s="161"/>
      <c r="E151" s="161"/>
      <c r="F151" s="161"/>
      <c r="G151" s="161"/>
      <c r="H151" s="161"/>
      <c r="I151" s="161"/>
      <c r="J151" s="225" t="s">
        <v>202</v>
      </c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6"/>
      <c r="Y151" s="227"/>
      <c r="Z151" s="213"/>
      <c r="AA151" s="213"/>
      <c r="AB151" s="213"/>
      <c r="AC151" s="225" t="s">
        <v>489</v>
      </c>
      <c r="AD151" s="226"/>
      <c r="AE151" s="226"/>
      <c r="AF151" s="226"/>
      <c r="AG151" s="226"/>
      <c r="AH151" s="226"/>
      <c r="AI151" s="226"/>
      <c r="AJ151" s="226"/>
      <c r="AK151" s="227"/>
      <c r="AL151" s="213"/>
      <c r="AM151" s="213"/>
      <c r="AN151" s="224" t="s">
        <v>496</v>
      </c>
      <c r="AO151" s="224"/>
      <c r="AP151" s="224"/>
      <c r="AQ151" s="224"/>
      <c r="AR151" s="224"/>
      <c r="AS151" s="224"/>
      <c r="AT151" s="224"/>
      <c r="AU151" s="224"/>
      <c r="AV151" s="224"/>
      <c r="AW151" s="30"/>
      <c r="AX151" s="27"/>
      <c r="AY151" s="213"/>
      <c r="AZ151" s="225" t="s">
        <v>224</v>
      </c>
      <c r="BA151" s="226"/>
      <c r="BB151" s="226"/>
      <c r="BC151" s="226"/>
      <c r="BD151" s="226"/>
      <c r="BE151" s="226"/>
      <c r="BF151" s="226"/>
      <c r="BG151" s="226"/>
      <c r="BH151" s="226"/>
      <c r="BI151" s="226"/>
      <c r="BJ151" s="226"/>
      <c r="BK151" s="226"/>
      <c r="BL151" s="226"/>
      <c r="BM151" s="226"/>
      <c r="BN151" s="226"/>
      <c r="BO151" s="227"/>
      <c r="BP151" s="129"/>
      <c r="BQ151" s="129"/>
      <c r="BR151" s="129"/>
      <c r="BS151" s="129"/>
      <c r="BT151" s="129"/>
      <c r="BU151" s="129"/>
      <c r="BV151" s="225" t="s">
        <v>503</v>
      </c>
      <c r="BW151" s="226"/>
      <c r="BX151" s="226"/>
      <c r="BY151" s="226"/>
      <c r="BZ151" s="226"/>
      <c r="CA151" s="226"/>
      <c r="CB151" s="226"/>
      <c r="CC151" s="226"/>
      <c r="CD151" s="227"/>
      <c r="CE151" s="213"/>
      <c r="CF151" s="129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129"/>
      <c r="CQ151" s="225"/>
      <c r="CR151" s="226"/>
      <c r="CS151" s="226"/>
      <c r="CT151" s="226"/>
      <c r="CU151" s="226"/>
      <c r="CV151" s="226"/>
      <c r="CW151" s="226"/>
      <c r="CX151" s="226"/>
      <c r="CY151" s="227"/>
      <c r="CZ151" s="129"/>
      <c r="DA151" s="129"/>
      <c r="DB151" s="129"/>
      <c r="DC151" s="27"/>
      <c r="DD151" s="27"/>
      <c r="DE151" s="27"/>
      <c r="DF151" s="27"/>
      <c r="DG151" s="30"/>
      <c r="DH151" s="30"/>
      <c r="DI151" s="30"/>
      <c r="DJ151" s="30"/>
      <c r="DK151" s="130"/>
      <c r="DL151" s="130"/>
      <c r="DM151" s="130"/>
      <c r="DN151" s="130"/>
      <c r="DO151" s="130"/>
      <c r="DP151" s="127"/>
      <c r="DQ151" s="127"/>
      <c r="DR151" s="24"/>
      <c r="DS151" s="127"/>
      <c r="DT151" s="127"/>
    </row>
    <row r="152" spans="1:125" s="115" customFormat="1" ht="14.25" x14ac:dyDescent="0.25">
      <c r="A152" s="113"/>
      <c r="B152" s="113" t="s">
        <v>206</v>
      </c>
      <c r="C152" s="113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225" t="s">
        <v>491</v>
      </c>
      <c r="AD152" s="226"/>
      <c r="AE152" s="226"/>
      <c r="AF152" s="226"/>
      <c r="AG152" s="226"/>
      <c r="AH152" s="226"/>
      <c r="AI152" s="226"/>
      <c r="AJ152" s="226"/>
      <c r="AK152" s="227"/>
      <c r="AL152" s="161"/>
      <c r="AM152" s="161"/>
      <c r="AN152" s="30"/>
      <c r="AO152" s="30"/>
      <c r="AP152" s="30"/>
      <c r="AQ152" s="30"/>
      <c r="AR152" s="30"/>
      <c r="AS152" s="30"/>
      <c r="AT152" s="30"/>
      <c r="AU152" s="30"/>
      <c r="AV152" s="30"/>
      <c r="AW152" s="161"/>
      <c r="AX152" s="161"/>
      <c r="AY152" s="161"/>
      <c r="AZ152" s="161"/>
      <c r="BA152" s="161"/>
      <c r="BB152" s="161"/>
      <c r="BC152" s="161"/>
      <c r="BD152" s="161"/>
      <c r="BE152" s="161"/>
      <c r="BF152" s="161"/>
      <c r="BG152" s="161"/>
      <c r="BH152" s="161"/>
      <c r="BI152" s="161"/>
      <c r="BJ152" s="161"/>
      <c r="BK152" s="161"/>
      <c r="BL152" s="161"/>
      <c r="BM152" s="161"/>
      <c r="BN152" s="161"/>
      <c r="BO152" s="161"/>
      <c r="BP152" s="161"/>
      <c r="BQ152" s="161"/>
      <c r="BR152" s="161"/>
      <c r="BS152" s="161"/>
      <c r="BT152" s="161"/>
      <c r="BU152" s="161"/>
      <c r="BV152" s="225" t="s">
        <v>505</v>
      </c>
      <c r="BW152" s="226"/>
      <c r="BX152" s="226"/>
      <c r="BY152" s="226"/>
      <c r="BZ152" s="226"/>
      <c r="CA152" s="226"/>
      <c r="CB152" s="226"/>
      <c r="CC152" s="226"/>
      <c r="CD152" s="227"/>
      <c r="CE152" s="161"/>
      <c r="CF152" s="161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161"/>
      <c r="CQ152" s="225"/>
      <c r="CR152" s="226"/>
      <c r="CS152" s="226"/>
      <c r="CT152" s="226"/>
      <c r="CU152" s="226"/>
      <c r="CV152" s="226"/>
      <c r="CW152" s="226"/>
      <c r="CX152" s="226"/>
      <c r="CY152" s="227"/>
      <c r="CZ152" s="129"/>
      <c r="DA152" s="129"/>
      <c r="DB152" s="27"/>
      <c r="DC152" s="27"/>
      <c r="DD152" s="27"/>
      <c r="DE152" s="27"/>
      <c r="DF152" s="27"/>
      <c r="DG152" s="30"/>
      <c r="DH152" s="30"/>
      <c r="DI152" s="30"/>
      <c r="DJ152" s="130"/>
      <c r="DK152" s="130"/>
      <c r="DL152" s="130"/>
      <c r="DM152" s="130"/>
      <c r="DN152" s="130"/>
      <c r="DO152" s="130"/>
      <c r="DP152" s="127"/>
      <c r="DQ152" s="127"/>
      <c r="DR152" s="24"/>
      <c r="DS152" s="127"/>
      <c r="DT152" s="127"/>
    </row>
    <row r="153" spans="1:125" s="115" customFormat="1" ht="14.25" x14ac:dyDescent="0.25">
      <c r="A153" s="113"/>
      <c r="B153" s="113"/>
      <c r="C153" s="113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225" t="s">
        <v>493</v>
      </c>
      <c r="AD153" s="226"/>
      <c r="AE153" s="226"/>
      <c r="AF153" s="226"/>
      <c r="AG153" s="226"/>
      <c r="AH153" s="226"/>
      <c r="AI153" s="226"/>
      <c r="AJ153" s="226"/>
      <c r="AK153" s="227"/>
      <c r="AL153" s="161"/>
      <c r="AM153" s="161"/>
      <c r="AN153" s="30"/>
      <c r="AO153" s="30"/>
      <c r="AP153" s="30"/>
      <c r="AQ153" s="30"/>
      <c r="AR153" s="30"/>
      <c r="AS153" s="30"/>
      <c r="AT153" s="30"/>
      <c r="AU153" s="30"/>
      <c r="AV153" s="30"/>
      <c r="AW153" s="161"/>
      <c r="AX153" s="161"/>
      <c r="AY153" s="161"/>
      <c r="AZ153" s="161"/>
      <c r="BA153" s="161"/>
      <c r="BB153" s="161"/>
      <c r="BC153" s="161"/>
      <c r="BD153" s="161"/>
      <c r="BE153" s="161"/>
      <c r="BF153" s="161"/>
      <c r="BG153" s="161"/>
      <c r="BH153" s="161"/>
      <c r="BI153" s="161"/>
      <c r="BJ153" s="161"/>
      <c r="BK153" s="161"/>
      <c r="BL153" s="161"/>
      <c r="BM153" s="161"/>
      <c r="BN153" s="161"/>
      <c r="BO153" s="161"/>
      <c r="BP153" s="161"/>
      <c r="BQ153" s="161"/>
      <c r="BR153" s="161"/>
      <c r="BS153" s="161"/>
      <c r="BT153" s="161"/>
      <c r="BU153" s="161"/>
      <c r="BV153" s="225"/>
      <c r="BW153" s="226"/>
      <c r="BX153" s="226"/>
      <c r="BY153" s="226"/>
      <c r="BZ153" s="226"/>
      <c r="CA153" s="226"/>
      <c r="CB153" s="226"/>
      <c r="CC153" s="226"/>
      <c r="CD153" s="227"/>
      <c r="CE153" s="161"/>
      <c r="CF153" s="161"/>
      <c r="CG153" s="161"/>
      <c r="CH153" s="161"/>
      <c r="CI153" s="161"/>
      <c r="CJ153" s="161"/>
      <c r="CK153" s="161"/>
      <c r="CL153" s="161"/>
      <c r="CM153" s="161"/>
      <c r="CN153" s="161"/>
      <c r="CO153" s="161"/>
      <c r="CP153" s="161"/>
      <c r="CQ153" s="225"/>
      <c r="CR153" s="226"/>
      <c r="CS153" s="226"/>
      <c r="CT153" s="226"/>
      <c r="CU153" s="226"/>
      <c r="CV153" s="226"/>
      <c r="CW153" s="226"/>
      <c r="CX153" s="226"/>
      <c r="CY153" s="227"/>
      <c r="CZ153" s="129"/>
      <c r="DA153" s="129"/>
      <c r="DB153" s="27"/>
      <c r="DC153" s="27"/>
      <c r="DD153" s="27"/>
      <c r="DE153" s="27"/>
      <c r="DF153" s="27"/>
      <c r="DG153" s="27"/>
      <c r="DH153" s="30"/>
      <c r="DI153" s="30"/>
      <c r="DJ153" s="130"/>
      <c r="DK153" s="130"/>
      <c r="DL153" s="130"/>
      <c r="DM153" s="130"/>
      <c r="DN153" s="130"/>
      <c r="DO153" s="130"/>
      <c r="DP153" s="127"/>
      <c r="DQ153" s="127"/>
      <c r="DR153" s="127"/>
      <c r="DS153" s="127"/>
      <c r="DT153" s="127"/>
      <c r="DU153" s="127"/>
    </row>
    <row r="154" spans="1:125" s="115" customFormat="1" ht="14.25" x14ac:dyDescent="0.25">
      <c r="A154" s="113"/>
      <c r="B154" s="113"/>
      <c r="C154" s="113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224" t="s">
        <v>628</v>
      </c>
      <c r="AD154" s="224"/>
      <c r="AE154" s="224"/>
      <c r="AF154" s="224"/>
      <c r="AG154" s="224"/>
      <c r="AH154" s="224"/>
      <c r="AI154" s="224"/>
      <c r="AJ154" s="224"/>
      <c r="AK154" s="224"/>
      <c r="AL154" s="161"/>
      <c r="AM154" s="161"/>
      <c r="AN154" s="161"/>
      <c r="AO154" s="161"/>
      <c r="AP154" s="161"/>
      <c r="AQ154" s="161"/>
      <c r="AR154" s="161"/>
      <c r="AS154" s="161"/>
      <c r="AT154" s="161"/>
      <c r="AU154" s="161"/>
      <c r="AV154" s="161"/>
      <c r="AW154" s="161"/>
      <c r="AX154" s="161"/>
      <c r="AY154" s="161"/>
      <c r="AZ154" s="161"/>
      <c r="BA154" s="161"/>
      <c r="BB154" s="161"/>
      <c r="BC154" s="161"/>
      <c r="BD154" s="161"/>
      <c r="BE154" s="161"/>
      <c r="BF154" s="161"/>
      <c r="BG154" s="161"/>
      <c r="BH154" s="161"/>
      <c r="BI154" s="161"/>
      <c r="BJ154" s="161"/>
      <c r="BK154" s="161"/>
      <c r="BL154" s="161"/>
      <c r="BM154" s="161"/>
      <c r="BN154" s="161"/>
      <c r="BO154" s="161"/>
      <c r="BP154" s="161"/>
      <c r="BQ154" s="161"/>
      <c r="BR154" s="161"/>
      <c r="BS154" s="161"/>
      <c r="BT154" s="161"/>
      <c r="BU154" s="161"/>
      <c r="BV154" s="161"/>
      <c r="BW154" s="161"/>
      <c r="BX154" s="161"/>
      <c r="BY154" s="161"/>
      <c r="BZ154" s="161"/>
      <c r="CA154" s="161"/>
      <c r="CB154" s="161"/>
      <c r="CC154" s="161"/>
      <c r="CD154" s="161"/>
      <c r="CE154" s="161"/>
      <c r="CF154" s="161"/>
      <c r="CG154" s="161"/>
      <c r="CH154" s="161"/>
      <c r="CI154" s="161"/>
      <c r="CJ154" s="161"/>
      <c r="CK154" s="161"/>
      <c r="CL154" s="161"/>
      <c r="CM154" s="161"/>
      <c r="CN154" s="161"/>
      <c r="CO154" s="161"/>
      <c r="CP154" s="161"/>
      <c r="CQ154" s="161"/>
      <c r="CR154" s="161"/>
      <c r="CS154" s="161"/>
      <c r="CT154" s="161"/>
      <c r="CU154" s="161"/>
      <c r="CV154" s="161"/>
      <c r="CW154" s="161"/>
      <c r="CX154" s="161"/>
      <c r="CY154" s="129"/>
      <c r="CZ154" s="129"/>
      <c r="DA154" s="129"/>
      <c r="DB154" s="27"/>
      <c r="DC154" s="27"/>
      <c r="DD154" s="27"/>
      <c r="DE154" s="27"/>
      <c r="DF154" s="27"/>
      <c r="DG154" s="30"/>
      <c r="DH154" s="30"/>
      <c r="DI154" s="30"/>
      <c r="DJ154" s="130"/>
      <c r="DK154" s="130"/>
      <c r="DL154" s="130"/>
      <c r="DM154" s="130"/>
      <c r="DN154" s="130"/>
      <c r="DO154" s="130"/>
      <c r="DP154" s="127"/>
      <c r="DQ154" s="127"/>
      <c r="DR154" s="127"/>
      <c r="DS154" s="127"/>
      <c r="DT154" s="127"/>
    </row>
    <row r="155" spans="1:125" s="115" customFormat="1" ht="14.25" x14ac:dyDescent="0.25">
      <c r="A155" s="113"/>
      <c r="B155" s="113"/>
      <c r="C155" s="113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224" t="s">
        <v>636</v>
      </c>
      <c r="AD155" s="224"/>
      <c r="AE155" s="224"/>
      <c r="AF155" s="224"/>
      <c r="AG155" s="224"/>
      <c r="AH155" s="224"/>
      <c r="AI155" s="224"/>
      <c r="AJ155" s="224"/>
      <c r="AK155" s="224"/>
      <c r="AL155" s="161"/>
      <c r="AM155" s="161"/>
      <c r="AN155" s="161"/>
      <c r="AO155" s="161"/>
      <c r="AP155" s="161"/>
      <c r="AQ155" s="161"/>
      <c r="AR155" s="161"/>
      <c r="AS155" s="161"/>
      <c r="AT155" s="161"/>
      <c r="AU155" s="161"/>
      <c r="AV155" s="161"/>
      <c r="AW155" s="161"/>
      <c r="AX155" s="161"/>
      <c r="AY155" s="161"/>
      <c r="AZ155" s="161"/>
      <c r="BA155" s="161"/>
      <c r="BB155" s="161"/>
      <c r="BC155" s="161"/>
      <c r="BD155" s="161"/>
      <c r="BE155" s="161"/>
      <c r="BF155" s="161"/>
      <c r="BG155" s="161"/>
      <c r="BH155" s="161"/>
      <c r="BI155" s="161"/>
      <c r="BJ155" s="161"/>
      <c r="BK155" s="161"/>
      <c r="BL155" s="161"/>
      <c r="BM155" s="161"/>
      <c r="BN155" s="161"/>
      <c r="BO155" s="161"/>
      <c r="BP155" s="161"/>
      <c r="BQ155" s="161"/>
      <c r="BR155" s="161"/>
      <c r="BS155" s="161"/>
      <c r="BT155" s="161"/>
      <c r="BU155" s="161"/>
      <c r="BV155" s="161"/>
      <c r="BW155" s="161"/>
      <c r="BX155" s="161"/>
      <c r="BY155" s="161"/>
      <c r="BZ155" s="161"/>
      <c r="CA155" s="161"/>
      <c r="CB155" s="161"/>
      <c r="CC155" s="161"/>
      <c r="CD155" s="161"/>
      <c r="CE155" s="161"/>
      <c r="CF155" s="161"/>
      <c r="CG155" s="161"/>
      <c r="CH155" s="161"/>
      <c r="CI155" s="161"/>
      <c r="CJ155" s="161"/>
      <c r="CK155" s="161"/>
      <c r="CL155" s="161"/>
      <c r="CM155" s="161"/>
      <c r="CN155" s="161"/>
      <c r="CO155" s="161"/>
      <c r="CP155" s="161"/>
      <c r="CQ155" s="161"/>
      <c r="CR155" s="161"/>
      <c r="CS155" s="161"/>
      <c r="CT155" s="161"/>
      <c r="CU155" s="161"/>
      <c r="CV155" s="161"/>
      <c r="CW155" s="161"/>
      <c r="CX155" s="161"/>
      <c r="CY155" s="129"/>
      <c r="CZ155" s="129"/>
      <c r="DA155" s="129"/>
      <c r="DB155" s="27"/>
      <c r="DC155" s="27"/>
      <c r="DD155" s="27"/>
      <c r="DE155" s="27"/>
      <c r="DF155" s="27"/>
      <c r="DG155" s="30"/>
      <c r="DH155" s="30"/>
      <c r="DI155" s="30"/>
      <c r="DJ155" s="130"/>
      <c r="DK155" s="130"/>
      <c r="DL155" s="130"/>
      <c r="DM155" s="130"/>
      <c r="DN155" s="130"/>
      <c r="DO155" s="130"/>
      <c r="DP155" s="127"/>
      <c r="DQ155" s="127"/>
      <c r="DR155" s="127"/>
      <c r="DS155" s="127"/>
      <c r="DT155" s="127"/>
    </row>
    <row r="156" spans="1:125" s="115" customFormat="1" ht="14.25" x14ac:dyDescent="0.25">
      <c r="A156" s="113"/>
      <c r="B156" s="113"/>
      <c r="C156" s="113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161"/>
      <c r="AJ156" s="161"/>
      <c r="AK156" s="161"/>
      <c r="AL156" s="161"/>
      <c r="AM156" s="161"/>
      <c r="AN156" s="161"/>
      <c r="AO156" s="161"/>
      <c r="AP156" s="161"/>
      <c r="AQ156" s="161"/>
      <c r="AR156" s="161"/>
      <c r="AS156" s="161"/>
      <c r="AT156" s="161"/>
      <c r="AU156" s="161"/>
      <c r="AV156" s="161"/>
      <c r="AW156" s="161"/>
      <c r="AX156" s="161"/>
      <c r="AY156" s="161"/>
      <c r="AZ156" s="161"/>
      <c r="BA156" s="161"/>
      <c r="BB156" s="161"/>
      <c r="BC156" s="161"/>
      <c r="BD156" s="161"/>
      <c r="BE156" s="161"/>
      <c r="BF156" s="161"/>
      <c r="BG156" s="161"/>
      <c r="BH156" s="161"/>
      <c r="BI156" s="161"/>
      <c r="BJ156" s="161"/>
      <c r="BK156" s="161"/>
      <c r="BL156" s="161"/>
      <c r="BM156" s="161"/>
      <c r="BN156" s="161"/>
      <c r="BO156" s="161"/>
      <c r="BP156" s="161"/>
      <c r="BQ156" s="161"/>
      <c r="BR156" s="161"/>
      <c r="BS156" s="161"/>
      <c r="BT156" s="161"/>
      <c r="BU156" s="161"/>
      <c r="BV156" s="161"/>
      <c r="BW156" s="161"/>
      <c r="BX156" s="161"/>
      <c r="BY156" s="161"/>
      <c r="BZ156" s="161"/>
      <c r="CA156" s="161"/>
      <c r="CB156" s="161"/>
      <c r="CC156" s="161"/>
      <c r="CD156" s="161"/>
      <c r="CE156" s="161"/>
      <c r="CF156" s="161"/>
      <c r="CG156" s="161"/>
      <c r="CH156" s="161"/>
      <c r="CI156" s="161"/>
      <c r="CJ156" s="161"/>
      <c r="CK156" s="161"/>
      <c r="CL156" s="161"/>
      <c r="CM156" s="161"/>
      <c r="CN156" s="161"/>
      <c r="CO156" s="161"/>
      <c r="CP156" s="161"/>
      <c r="CQ156" s="161"/>
      <c r="CR156" s="161"/>
      <c r="CS156" s="161"/>
      <c r="CT156" s="161"/>
      <c r="CU156" s="161"/>
      <c r="CV156" s="161"/>
      <c r="CW156" s="161"/>
      <c r="CX156" s="161"/>
      <c r="CY156" s="129"/>
      <c r="CZ156" s="129"/>
      <c r="DA156" s="129"/>
      <c r="DB156" s="213"/>
      <c r="DC156" s="213"/>
      <c r="DD156" s="213"/>
      <c r="DE156" s="213"/>
      <c r="DF156" s="213"/>
      <c r="DG156" s="30"/>
      <c r="DH156" s="30"/>
      <c r="DI156" s="30"/>
      <c r="DJ156" s="130"/>
      <c r="DK156" s="130"/>
      <c r="DL156" s="130"/>
      <c r="DM156" s="130"/>
      <c r="DN156" s="130"/>
      <c r="DO156" s="130"/>
      <c r="DP156" s="127"/>
      <c r="DQ156" s="127"/>
      <c r="DR156" s="127"/>
      <c r="DS156" s="127"/>
      <c r="DT156" s="127"/>
    </row>
    <row r="157" spans="1:125" s="115" customFormat="1" ht="14.25" x14ac:dyDescent="0.25">
      <c r="A157" s="113"/>
      <c r="B157" s="113"/>
      <c r="C157" s="113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161"/>
      <c r="AJ157" s="161"/>
      <c r="AK157" s="161"/>
      <c r="AL157" s="161"/>
      <c r="AM157" s="161"/>
      <c r="AN157" s="161"/>
      <c r="AO157" s="161"/>
      <c r="AP157" s="161"/>
      <c r="AQ157" s="161"/>
      <c r="AR157" s="161"/>
      <c r="AS157" s="161"/>
      <c r="AT157" s="161"/>
      <c r="AU157" s="161"/>
      <c r="AV157" s="161"/>
      <c r="AW157" s="161"/>
      <c r="AX157" s="161"/>
      <c r="AY157" s="161"/>
      <c r="AZ157" s="161"/>
      <c r="BA157" s="161"/>
      <c r="BB157" s="161"/>
      <c r="BC157" s="161"/>
      <c r="BD157" s="161"/>
      <c r="BE157" s="161"/>
      <c r="BF157" s="161"/>
      <c r="BG157" s="161"/>
      <c r="BH157" s="161"/>
      <c r="BI157" s="161"/>
      <c r="BJ157" s="161"/>
      <c r="BK157" s="161"/>
      <c r="BL157" s="161"/>
      <c r="BM157" s="161"/>
      <c r="BN157" s="161"/>
      <c r="BO157" s="161"/>
      <c r="BP157" s="161"/>
      <c r="BQ157" s="161"/>
      <c r="BR157" s="161"/>
      <c r="BS157" s="161"/>
      <c r="BT157" s="161"/>
      <c r="BU157" s="161"/>
      <c r="BV157" s="161"/>
      <c r="BW157" s="161"/>
      <c r="BX157" s="161"/>
      <c r="BY157" s="161"/>
      <c r="BZ157" s="161"/>
      <c r="CA157" s="161"/>
      <c r="CB157" s="161"/>
      <c r="CC157" s="161"/>
      <c r="CD157" s="161"/>
      <c r="CE157" s="161"/>
      <c r="CF157" s="161"/>
      <c r="CG157" s="161"/>
      <c r="CH157" s="161"/>
      <c r="CI157" s="161"/>
      <c r="CJ157" s="161"/>
      <c r="CK157" s="161"/>
      <c r="CL157" s="161"/>
      <c r="CM157" s="161"/>
      <c r="CN157" s="161"/>
      <c r="CO157" s="161"/>
      <c r="CP157" s="161"/>
      <c r="CQ157" s="161"/>
      <c r="CR157" s="161"/>
      <c r="CS157" s="161"/>
      <c r="CT157" s="161"/>
      <c r="CU157" s="161"/>
      <c r="CV157" s="161"/>
      <c r="CW157" s="161"/>
      <c r="CX157" s="161"/>
      <c r="CY157" s="129"/>
      <c r="CZ157" s="129"/>
      <c r="DA157" s="129"/>
      <c r="DB157" s="27"/>
      <c r="DC157" s="27"/>
      <c r="DD157" s="27"/>
      <c r="DE157" s="27"/>
      <c r="DF157" s="27"/>
      <c r="DG157" s="30"/>
      <c r="DH157" s="30"/>
      <c r="DI157" s="30"/>
      <c r="DJ157" s="130"/>
      <c r="DK157" s="130"/>
      <c r="DL157" s="130"/>
      <c r="DM157" s="130"/>
      <c r="DN157" s="130"/>
      <c r="DO157" s="130"/>
      <c r="DP157" s="127"/>
      <c r="DQ157" s="127"/>
      <c r="DR157" s="127"/>
      <c r="DS157" s="127"/>
      <c r="DT157" s="127"/>
    </row>
    <row r="158" spans="1:125" s="115" customFormat="1" ht="14.25" x14ac:dyDescent="0.25">
      <c r="A158" s="113">
        <v>214</v>
      </c>
      <c r="B158" s="126" t="s">
        <v>249</v>
      </c>
      <c r="C158" s="113">
        <v>30</v>
      </c>
      <c r="D158" s="161"/>
      <c r="E158" s="161"/>
      <c r="F158" s="161"/>
      <c r="G158" s="161"/>
      <c r="H158" s="161"/>
      <c r="I158" s="161"/>
      <c r="J158" s="225" t="s">
        <v>202</v>
      </c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7"/>
      <c r="Z158" s="213"/>
      <c r="AA158" s="213"/>
      <c r="AB158" s="213"/>
      <c r="AC158" s="225" t="s">
        <v>490</v>
      </c>
      <c r="AD158" s="226"/>
      <c r="AE158" s="226"/>
      <c r="AF158" s="226"/>
      <c r="AG158" s="226"/>
      <c r="AH158" s="226"/>
      <c r="AI158" s="226"/>
      <c r="AJ158" s="226"/>
      <c r="AK158" s="227"/>
      <c r="AL158" s="213"/>
      <c r="AM158" s="213"/>
      <c r="AN158" s="224" t="s">
        <v>497</v>
      </c>
      <c r="AO158" s="224"/>
      <c r="AP158" s="224"/>
      <c r="AQ158" s="224"/>
      <c r="AR158" s="224"/>
      <c r="AS158" s="224"/>
      <c r="AT158" s="224"/>
      <c r="AU158" s="224"/>
      <c r="AV158" s="224"/>
      <c r="AW158" s="30"/>
      <c r="AX158" s="27"/>
      <c r="AY158" s="213"/>
      <c r="AZ158" s="225" t="s">
        <v>224</v>
      </c>
      <c r="BA158" s="226"/>
      <c r="BB158" s="226"/>
      <c r="BC158" s="226"/>
      <c r="BD158" s="226"/>
      <c r="BE158" s="226"/>
      <c r="BF158" s="226"/>
      <c r="BG158" s="226"/>
      <c r="BH158" s="226"/>
      <c r="BI158" s="226"/>
      <c r="BJ158" s="226"/>
      <c r="BK158" s="226"/>
      <c r="BL158" s="226"/>
      <c r="BM158" s="226"/>
      <c r="BN158" s="226"/>
      <c r="BO158" s="227"/>
      <c r="BP158" s="129"/>
      <c r="BQ158" s="129"/>
      <c r="BR158" s="129"/>
      <c r="BS158" s="129"/>
      <c r="BT158" s="129"/>
      <c r="BU158" s="129"/>
      <c r="BV158" s="225" t="s">
        <v>504</v>
      </c>
      <c r="BW158" s="226"/>
      <c r="BX158" s="226"/>
      <c r="BY158" s="226"/>
      <c r="BZ158" s="226"/>
      <c r="CA158" s="226"/>
      <c r="CB158" s="226"/>
      <c r="CC158" s="226"/>
      <c r="CD158" s="227"/>
      <c r="CE158" s="213"/>
      <c r="CF158" s="129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129"/>
      <c r="CQ158" s="224"/>
      <c r="CR158" s="224"/>
      <c r="CS158" s="224"/>
      <c r="CT158" s="224"/>
      <c r="CU158" s="224"/>
      <c r="CV158" s="224"/>
      <c r="CW158" s="224"/>
      <c r="CX158" s="224"/>
      <c r="CY158" s="224"/>
      <c r="CZ158" s="224"/>
      <c r="DA158" s="224"/>
      <c r="DB158" s="224"/>
      <c r="DC158" s="224"/>
      <c r="DD158" s="224"/>
      <c r="DE158" s="224"/>
      <c r="DF158" s="224"/>
      <c r="DG158" s="224"/>
      <c r="DH158" s="130"/>
      <c r="DI158" s="130"/>
      <c r="DJ158" s="130"/>
      <c r="DK158" s="130"/>
      <c r="DL158" s="130"/>
      <c r="DM158" s="130"/>
      <c r="DN158" s="130"/>
      <c r="DO158" s="130"/>
      <c r="DP158" s="127"/>
      <c r="DQ158" s="127"/>
      <c r="DR158" s="127"/>
      <c r="DS158" s="127"/>
      <c r="DT158" s="127"/>
    </row>
    <row r="159" spans="1:125" s="115" customFormat="1" ht="14.25" x14ac:dyDescent="0.25">
      <c r="A159" s="113"/>
      <c r="B159" s="113" t="s">
        <v>207</v>
      </c>
      <c r="C159" s="113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225" t="s">
        <v>492</v>
      </c>
      <c r="AD159" s="226"/>
      <c r="AE159" s="226"/>
      <c r="AF159" s="226"/>
      <c r="AG159" s="226"/>
      <c r="AH159" s="226"/>
      <c r="AI159" s="226"/>
      <c r="AJ159" s="226"/>
      <c r="AK159" s="227"/>
      <c r="AL159" s="161"/>
      <c r="AM159" s="161"/>
      <c r="AN159" s="30"/>
      <c r="AO159" s="30"/>
      <c r="AP159" s="30"/>
      <c r="AQ159" s="30"/>
      <c r="AR159" s="30"/>
      <c r="AS159" s="30"/>
      <c r="AT159" s="30"/>
      <c r="AU159" s="30"/>
      <c r="AV159" s="30"/>
      <c r="AW159" s="161"/>
      <c r="AX159" s="161"/>
      <c r="AY159" s="161"/>
      <c r="AZ159" s="161"/>
      <c r="BA159" s="161"/>
      <c r="BB159" s="161"/>
      <c r="BC159" s="161"/>
      <c r="BD159" s="161"/>
      <c r="BE159" s="161"/>
      <c r="BF159" s="161"/>
      <c r="BG159" s="161"/>
      <c r="BH159" s="161"/>
      <c r="BI159" s="161"/>
      <c r="BJ159" s="161"/>
      <c r="BK159" s="161"/>
      <c r="BL159" s="161"/>
      <c r="BM159" s="161"/>
      <c r="BN159" s="161"/>
      <c r="BO159" s="161"/>
      <c r="BP159" s="161"/>
      <c r="BQ159" s="161"/>
      <c r="BR159" s="161"/>
      <c r="BS159" s="161"/>
      <c r="BT159" s="161"/>
      <c r="BU159" s="161"/>
      <c r="BV159" s="224" t="s">
        <v>655</v>
      </c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324"/>
      <c r="CO159" s="72"/>
      <c r="CP159" s="161"/>
      <c r="CQ159" s="224"/>
      <c r="CR159" s="224"/>
      <c r="CS159" s="224"/>
      <c r="CT159" s="224"/>
      <c r="CU159" s="224"/>
      <c r="CV159" s="224"/>
      <c r="CW159" s="224"/>
      <c r="CX159" s="224"/>
      <c r="CY159" s="224"/>
      <c r="CZ159" s="224"/>
      <c r="DA159" s="224"/>
      <c r="DB159" s="224"/>
      <c r="DC159" s="224"/>
      <c r="DD159" s="224"/>
      <c r="DE159" s="224"/>
      <c r="DF159" s="224"/>
      <c r="DG159" s="224"/>
      <c r="DH159" s="130"/>
      <c r="DI159" s="130"/>
      <c r="DJ159" s="130"/>
      <c r="DK159" s="130"/>
      <c r="DL159" s="130"/>
      <c r="DM159" s="130"/>
      <c r="DN159" s="130"/>
      <c r="DO159" s="130"/>
      <c r="DP159" s="127"/>
      <c r="DQ159" s="127"/>
      <c r="DR159" s="127"/>
      <c r="DS159" s="127"/>
      <c r="DT159" s="127"/>
    </row>
    <row r="160" spans="1:125" s="115" customFormat="1" ht="14.25" x14ac:dyDescent="0.25">
      <c r="A160" s="113"/>
      <c r="B160" s="113"/>
      <c r="C160" s="113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  <c r="AA160" s="161"/>
      <c r="AB160" s="161"/>
      <c r="AC160" s="224" t="s">
        <v>629</v>
      </c>
      <c r="AD160" s="224"/>
      <c r="AE160" s="224"/>
      <c r="AF160" s="224"/>
      <c r="AG160" s="224"/>
      <c r="AH160" s="224"/>
      <c r="AI160" s="224"/>
      <c r="AJ160" s="224"/>
      <c r="AK160" s="224"/>
      <c r="AL160" s="161"/>
      <c r="AM160" s="161"/>
      <c r="AN160" s="30"/>
      <c r="AO160" s="30"/>
      <c r="AP160" s="30"/>
      <c r="AQ160" s="30"/>
      <c r="AR160" s="30"/>
      <c r="AS160" s="30"/>
      <c r="AT160" s="30"/>
      <c r="AU160" s="30"/>
      <c r="AV160" s="30"/>
      <c r="AW160" s="161"/>
      <c r="AX160" s="161"/>
      <c r="AY160" s="161"/>
      <c r="AZ160" s="161"/>
      <c r="BA160" s="161"/>
      <c r="BB160" s="161"/>
      <c r="BC160" s="161"/>
      <c r="BD160" s="161"/>
      <c r="BE160" s="161"/>
      <c r="BF160" s="161"/>
      <c r="BG160" s="161"/>
      <c r="BH160" s="161"/>
      <c r="BI160" s="161"/>
      <c r="BJ160" s="161"/>
      <c r="BK160" s="161"/>
      <c r="BL160" s="161"/>
      <c r="BM160" s="161"/>
      <c r="BN160" s="161"/>
      <c r="BO160" s="161"/>
      <c r="BP160" s="161"/>
      <c r="BQ160" s="161"/>
      <c r="BR160" s="161"/>
      <c r="BS160" s="161"/>
      <c r="BT160" s="161"/>
      <c r="BU160" s="161"/>
      <c r="BV160" s="225"/>
      <c r="BW160" s="226"/>
      <c r="BX160" s="226"/>
      <c r="BY160" s="226"/>
      <c r="BZ160" s="226"/>
      <c r="CA160" s="226"/>
      <c r="CB160" s="226"/>
      <c r="CC160" s="226"/>
      <c r="CD160" s="227"/>
      <c r="CE160" s="161"/>
      <c r="CF160" s="161"/>
      <c r="CG160" s="161"/>
      <c r="CH160" s="161"/>
      <c r="CI160" s="161"/>
      <c r="CJ160" s="161"/>
      <c r="CK160" s="161"/>
      <c r="CL160" s="161"/>
      <c r="CM160" s="161"/>
      <c r="CN160" s="161"/>
      <c r="CO160" s="161"/>
      <c r="CP160" s="161"/>
      <c r="CQ160" s="161"/>
      <c r="CR160" s="161"/>
      <c r="CS160" s="161"/>
      <c r="CT160" s="161"/>
      <c r="CU160" s="161"/>
      <c r="CV160" s="161"/>
      <c r="CW160" s="161"/>
      <c r="CX160" s="161"/>
      <c r="CY160" s="129"/>
      <c r="CZ160" s="129"/>
      <c r="DA160" s="129"/>
      <c r="DB160" s="130"/>
      <c r="DC160" s="130"/>
      <c r="DD160" s="130"/>
      <c r="DE160" s="130"/>
      <c r="DF160" s="130"/>
      <c r="DG160" s="130"/>
      <c r="DH160" s="130"/>
      <c r="DI160" s="130"/>
      <c r="DJ160" s="130"/>
      <c r="DK160" s="130"/>
      <c r="DL160" s="130"/>
      <c r="DM160" s="130"/>
      <c r="DN160" s="130"/>
      <c r="DO160" s="130"/>
      <c r="DP160" s="127"/>
      <c r="DQ160" s="127"/>
      <c r="DR160" s="127"/>
      <c r="DS160" s="127"/>
      <c r="DT160" s="127"/>
    </row>
    <row r="161" spans="1:124" s="115" customFormat="1" ht="14.25" x14ac:dyDescent="0.25">
      <c r="A161" s="113"/>
      <c r="B161" s="113"/>
      <c r="C161" s="113"/>
      <c r="D161" s="29"/>
      <c r="E161" s="29"/>
      <c r="F161" s="29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  <c r="R161" s="213"/>
      <c r="S161" s="213"/>
      <c r="T161" s="213"/>
      <c r="U161" s="213"/>
      <c r="V161" s="213"/>
      <c r="W161" s="213"/>
      <c r="X161" s="213"/>
      <c r="Y161" s="213"/>
      <c r="Z161" s="213"/>
      <c r="AA161" s="213"/>
      <c r="AB161" s="213"/>
      <c r="AC161" s="225" t="s">
        <v>609</v>
      </c>
      <c r="AD161" s="226"/>
      <c r="AE161" s="226"/>
      <c r="AF161" s="226"/>
      <c r="AG161" s="226"/>
      <c r="AH161" s="226"/>
      <c r="AI161" s="226"/>
      <c r="AJ161" s="226"/>
      <c r="AK161" s="227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7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  <c r="BI161" s="213"/>
      <c r="BJ161" s="213"/>
      <c r="BK161" s="213"/>
      <c r="BL161" s="213"/>
      <c r="BM161" s="213"/>
      <c r="BN161" s="213"/>
      <c r="BO161" s="213"/>
      <c r="BP161" s="213"/>
      <c r="BQ161" s="213"/>
      <c r="BR161" s="213"/>
      <c r="BS161" s="213"/>
      <c r="BT161" s="213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213"/>
      <c r="CO161" s="213"/>
      <c r="CP161" s="27"/>
      <c r="CQ161" s="29"/>
      <c r="CR161" s="29"/>
      <c r="CS161" s="29"/>
      <c r="CT161" s="29"/>
      <c r="CU161" s="29"/>
      <c r="CV161" s="29"/>
      <c r="CW161" s="29"/>
      <c r="CX161" s="29"/>
      <c r="CY161" s="29"/>
      <c r="CZ161" s="27"/>
      <c r="DA161" s="27"/>
      <c r="DB161" s="27"/>
      <c r="DC161" s="27"/>
      <c r="DD161" s="27"/>
      <c r="DE161" s="27"/>
      <c r="DF161" s="27"/>
      <c r="DG161" s="30"/>
      <c r="DH161" s="30"/>
      <c r="DI161" s="70"/>
      <c r="DJ161" s="70"/>
      <c r="DK161" s="70"/>
      <c r="DL161" s="70"/>
      <c r="DM161" s="70"/>
      <c r="DN161" s="70"/>
      <c r="DO161" s="70"/>
      <c r="DP161" s="24"/>
      <c r="DQ161" s="24"/>
      <c r="DR161" s="127"/>
      <c r="DS161" s="127"/>
      <c r="DT161" s="127"/>
    </row>
    <row r="162" spans="1:124" s="115" customFormat="1" ht="14.25" x14ac:dyDescent="0.25">
      <c r="A162" s="113"/>
      <c r="B162" s="113"/>
      <c r="C162" s="113"/>
      <c r="D162" s="29"/>
      <c r="E162" s="29"/>
      <c r="F162" s="29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  <c r="R162" s="213"/>
      <c r="S162" s="213"/>
      <c r="T162" s="213"/>
      <c r="U162" s="213"/>
      <c r="V162" s="213"/>
      <c r="W162" s="213"/>
      <c r="X162" s="213"/>
      <c r="Y162" s="213"/>
      <c r="Z162" s="213"/>
      <c r="AA162" s="213"/>
      <c r="AB162" s="213"/>
      <c r="AC162" s="224" t="s">
        <v>638</v>
      </c>
      <c r="AD162" s="224"/>
      <c r="AE162" s="224"/>
      <c r="AF162" s="224"/>
      <c r="AG162" s="224"/>
      <c r="AH162" s="224"/>
      <c r="AI162" s="224"/>
      <c r="AJ162" s="224"/>
      <c r="AK162" s="224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  <c r="BI162" s="213"/>
      <c r="BJ162" s="213"/>
      <c r="BK162" s="213"/>
      <c r="BL162" s="213"/>
      <c r="BM162" s="213"/>
      <c r="BN162" s="213"/>
      <c r="BO162" s="213"/>
      <c r="BP162" s="213"/>
      <c r="BQ162" s="213"/>
      <c r="BR162" s="213"/>
      <c r="BS162" s="213"/>
      <c r="BT162" s="213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213"/>
      <c r="CO162" s="213"/>
      <c r="CP162" s="213"/>
      <c r="CQ162" s="29"/>
      <c r="CR162" s="29"/>
      <c r="CS162" s="29"/>
      <c r="CT162" s="29"/>
      <c r="CU162" s="29"/>
      <c r="CV162" s="29"/>
      <c r="CW162" s="29"/>
      <c r="CX162" s="29"/>
      <c r="CY162" s="29"/>
      <c r="CZ162" s="213"/>
      <c r="DA162" s="213"/>
      <c r="DB162" s="213"/>
      <c r="DC162" s="213"/>
      <c r="DD162" s="213"/>
      <c r="DE162" s="213"/>
      <c r="DF162" s="213"/>
      <c r="DG162" s="30"/>
      <c r="DH162" s="30"/>
      <c r="DI162" s="70"/>
      <c r="DJ162" s="70"/>
      <c r="DK162" s="70"/>
      <c r="DL162" s="70"/>
      <c r="DM162" s="70"/>
      <c r="DN162" s="70"/>
      <c r="DO162" s="70"/>
      <c r="DP162" s="24"/>
      <c r="DQ162" s="24"/>
      <c r="DR162" s="127"/>
      <c r="DS162" s="127"/>
      <c r="DT162" s="127"/>
    </row>
    <row r="163" spans="1:124" s="115" customFormat="1" ht="14.25" x14ac:dyDescent="0.25">
      <c r="A163" s="113"/>
      <c r="B163" s="113"/>
      <c r="C163" s="113"/>
      <c r="D163" s="29"/>
      <c r="E163" s="29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  <c r="R163" s="213"/>
      <c r="S163" s="213"/>
      <c r="T163" s="213"/>
      <c r="U163" s="213"/>
      <c r="V163" s="213"/>
      <c r="W163" s="213"/>
      <c r="X163" s="213"/>
      <c r="Y163" s="213"/>
      <c r="Z163" s="213"/>
      <c r="AA163" s="213"/>
      <c r="AB163" s="213"/>
      <c r="AC163" s="161"/>
      <c r="AD163" s="161"/>
      <c r="AE163" s="161"/>
      <c r="AF163" s="161"/>
      <c r="AG163" s="161"/>
      <c r="AH163" s="161"/>
      <c r="AI163" s="161"/>
      <c r="AJ163" s="161"/>
      <c r="AK163" s="161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7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  <c r="BI163" s="213"/>
      <c r="BJ163" s="213"/>
      <c r="BK163" s="213"/>
      <c r="BL163" s="213"/>
      <c r="BM163" s="213"/>
      <c r="BN163" s="213"/>
      <c r="BO163" s="213"/>
      <c r="BP163" s="213"/>
      <c r="BQ163" s="213"/>
      <c r="BR163" s="213"/>
      <c r="BS163" s="213"/>
      <c r="BT163" s="213"/>
      <c r="BU163" s="213"/>
      <c r="BV163" s="213"/>
      <c r="BW163" s="213"/>
      <c r="BX163" s="213"/>
      <c r="BY163" s="213"/>
      <c r="BZ163" s="213"/>
      <c r="CA163" s="213"/>
      <c r="CB163" s="213"/>
      <c r="CC163" s="213"/>
      <c r="CD163" s="213"/>
      <c r="CE163" s="213"/>
      <c r="CF163" s="213"/>
      <c r="CG163" s="213"/>
      <c r="CH163" s="213"/>
      <c r="CI163" s="213"/>
      <c r="CJ163" s="213"/>
      <c r="CK163" s="213"/>
      <c r="CL163" s="213"/>
      <c r="CM163" s="213"/>
      <c r="CN163" s="213"/>
      <c r="CO163" s="213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30"/>
      <c r="DH163" s="30"/>
      <c r="DI163" s="70"/>
      <c r="DJ163" s="70"/>
      <c r="DK163" s="70"/>
      <c r="DL163" s="70"/>
      <c r="DM163" s="70"/>
      <c r="DN163" s="70"/>
      <c r="DO163" s="70"/>
      <c r="DP163" s="24"/>
      <c r="DQ163" s="24"/>
      <c r="DR163" s="127"/>
      <c r="DS163" s="127"/>
      <c r="DT163" s="127"/>
    </row>
    <row r="164" spans="1:124" s="115" customFormat="1" ht="16.5" thickBot="1" x14ac:dyDescent="0.3">
      <c r="A164" s="113"/>
      <c r="B164" s="124" t="s">
        <v>52</v>
      </c>
      <c r="C164" s="121"/>
      <c r="D164" s="197"/>
      <c r="E164" s="197"/>
      <c r="F164" s="197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7"/>
      <c r="AK164" s="197"/>
      <c r="AL164" s="197"/>
      <c r="AM164" s="197"/>
      <c r="AN164" s="197"/>
      <c r="AO164" s="197"/>
      <c r="AP164" s="197"/>
      <c r="AQ164" s="197"/>
      <c r="AR164" s="197"/>
      <c r="AS164" s="197"/>
      <c r="AT164" s="197"/>
      <c r="AU164" s="197"/>
      <c r="AV164" s="197"/>
      <c r="AW164" s="197"/>
      <c r="AX164" s="197"/>
      <c r="AY164" s="197"/>
      <c r="AZ164" s="197"/>
      <c r="BA164" s="197"/>
      <c r="BB164" s="197"/>
      <c r="BC164" s="197"/>
      <c r="BD164" s="197"/>
      <c r="BE164" s="197"/>
      <c r="BF164" s="197"/>
      <c r="BG164" s="197"/>
      <c r="BH164" s="197"/>
      <c r="BI164" s="197"/>
      <c r="BJ164" s="197"/>
      <c r="BK164" s="197"/>
      <c r="BL164" s="197"/>
      <c r="BM164" s="197"/>
      <c r="BN164" s="197"/>
      <c r="BO164" s="197"/>
      <c r="BP164" s="197"/>
      <c r="BQ164" s="197"/>
      <c r="BR164" s="197"/>
      <c r="BS164" s="197"/>
      <c r="BT164" s="197"/>
      <c r="BU164" s="197"/>
      <c r="BV164" s="197"/>
      <c r="BW164" s="197"/>
      <c r="BX164" s="197"/>
      <c r="BY164" s="197"/>
      <c r="BZ164" s="197"/>
      <c r="CA164" s="197"/>
      <c r="CB164" s="197"/>
      <c r="CC164" s="197"/>
      <c r="CD164" s="197"/>
      <c r="CE164" s="197"/>
      <c r="CF164" s="197"/>
      <c r="CG164" s="197"/>
      <c r="CH164" s="197"/>
      <c r="CI164" s="197"/>
      <c r="CJ164" s="197"/>
      <c r="CK164" s="197"/>
      <c r="CL164" s="197"/>
      <c r="CM164" s="197"/>
      <c r="CN164" s="197"/>
      <c r="CO164" s="197"/>
      <c r="CP164" s="197"/>
      <c r="CQ164" s="197"/>
      <c r="CR164" s="197"/>
      <c r="CS164" s="197"/>
      <c r="CT164" s="197"/>
      <c r="CU164" s="197"/>
      <c r="CV164" s="197"/>
      <c r="CW164" s="197"/>
      <c r="CX164" s="197"/>
      <c r="CY164" s="197"/>
      <c r="CZ164" s="197"/>
      <c r="DA164" s="197"/>
      <c r="DB164" s="197"/>
      <c r="DC164" s="197"/>
      <c r="DD164" s="197"/>
      <c r="DE164" s="197"/>
      <c r="DF164" s="197"/>
      <c r="DG164" s="201"/>
      <c r="DH164" s="201"/>
      <c r="DI164" s="201"/>
      <c r="DJ164" s="201"/>
      <c r="DK164" s="70"/>
      <c r="DL164" s="70"/>
      <c r="DM164" s="70"/>
      <c r="DN164" s="70"/>
      <c r="DO164" s="70"/>
      <c r="DP164" s="24"/>
      <c r="DQ164" s="24"/>
      <c r="DR164" s="24"/>
      <c r="DS164" s="24"/>
      <c r="DT164" s="127"/>
    </row>
    <row r="165" spans="1:124" s="115" customFormat="1" ht="14.25" x14ac:dyDescent="0.25">
      <c r="A165" s="113"/>
      <c r="B165" s="113"/>
      <c r="C165" s="113"/>
      <c r="D165" s="29"/>
      <c r="E165" s="29"/>
      <c r="F165" s="29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  <c r="R165" s="213"/>
      <c r="S165" s="213"/>
      <c r="T165" s="213"/>
      <c r="U165" s="213"/>
      <c r="V165" s="213"/>
      <c r="W165" s="213"/>
      <c r="X165" s="213"/>
      <c r="Y165" s="213"/>
      <c r="Z165" s="213"/>
      <c r="AA165" s="213"/>
      <c r="AB165" s="213"/>
      <c r="AC165" s="213"/>
      <c r="AD165" s="213"/>
      <c r="AE165" s="213"/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7"/>
      <c r="AY165" s="213"/>
      <c r="AZ165" s="213"/>
      <c r="BA165" s="213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70"/>
      <c r="DH165" s="70"/>
      <c r="DI165" s="70"/>
      <c r="DJ165" s="70"/>
      <c r="DK165" s="70"/>
      <c r="DL165" s="70"/>
      <c r="DM165" s="70"/>
      <c r="DN165" s="70"/>
      <c r="DO165" s="70"/>
      <c r="DP165" s="24"/>
      <c r="DQ165" s="24"/>
      <c r="DR165" s="24"/>
      <c r="DS165" s="24"/>
      <c r="DT165" s="24"/>
    </row>
    <row r="166" spans="1:124" s="115" customFormat="1" ht="14.25" x14ac:dyDescent="0.25">
      <c r="A166" s="113">
        <v>301</v>
      </c>
      <c r="B166" s="126" t="s">
        <v>254</v>
      </c>
      <c r="C166" s="113">
        <v>30</v>
      </c>
      <c r="D166" s="29"/>
      <c r="E166" s="29"/>
      <c r="F166" s="29"/>
      <c r="G166" s="129"/>
      <c r="H166" s="30"/>
      <c r="I166" s="30"/>
      <c r="J166" s="225" t="s">
        <v>202</v>
      </c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7"/>
      <c r="Z166" s="213"/>
      <c r="AA166" s="213"/>
      <c r="AB166" s="213"/>
      <c r="AC166" s="225" t="s">
        <v>472</v>
      </c>
      <c r="AD166" s="226"/>
      <c r="AE166" s="226"/>
      <c r="AF166" s="226"/>
      <c r="AG166" s="226"/>
      <c r="AH166" s="226"/>
      <c r="AI166" s="226"/>
      <c r="AJ166" s="226"/>
      <c r="AK166" s="227"/>
      <c r="AL166" s="213"/>
      <c r="AM166" s="213"/>
      <c r="AN166" s="213"/>
      <c r="AO166" s="225" t="s">
        <v>228</v>
      </c>
      <c r="AP166" s="226"/>
      <c r="AQ166" s="226"/>
      <c r="AR166" s="226"/>
      <c r="AS166" s="226"/>
      <c r="AT166" s="226"/>
      <c r="AU166" s="226"/>
      <c r="AV166" s="226"/>
      <c r="AW166" s="227"/>
      <c r="AX166" s="27"/>
      <c r="AY166" s="213"/>
      <c r="AZ166" s="225" t="s">
        <v>224</v>
      </c>
      <c r="BA166" s="226"/>
      <c r="BB166" s="226"/>
      <c r="BC166" s="226"/>
      <c r="BD166" s="226"/>
      <c r="BE166" s="226"/>
      <c r="BF166" s="226"/>
      <c r="BG166" s="226"/>
      <c r="BH166" s="226"/>
      <c r="BI166" s="226"/>
      <c r="BJ166" s="226"/>
      <c r="BK166" s="226"/>
      <c r="BL166" s="226"/>
      <c r="BM166" s="226"/>
      <c r="BN166" s="226"/>
      <c r="BO166" s="227"/>
      <c r="BP166" s="129"/>
      <c r="BQ166" s="129"/>
      <c r="BR166" s="129"/>
      <c r="BS166" s="129"/>
      <c r="BT166" s="129"/>
      <c r="BU166" s="129"/>
      <c r="BV166" s="225" t="s">
        <v>485</v>
      </c>
      <c r="BW166" s="226"/>
      <c r="BX166" s="226"/>
      <c r="BY166" s="226"/>
      <c r="BZ166" s="226"/>
      <c r="CA166" s="226"/>
      <c r="CB166" s="226"/>
      <c r="CC166" s="226"/>
      <c r="CD166" s="227"/>
      <c r="CE166" s="129"/>
      <c r="CF166" s="225" t="s">
        <v>485</v>
      </c>
      <c r="CG166" s="226"/>
      <c r="CH166" s="226"/>
      <c r="CI166" s="226"/>
      <c r="CJ166" s="226"/>
      <c r="CK166" s="226"/>
      <c r="CL166" s="226"/>
      <c r="CM166" s="226"/>
      <c r="CN166" s="227"/>
      <c r="CO166" s="129"/>
      <c r="CP166" s="224"/>
      <c r="CQ166" s="224"/>
      <c r="CR166" s="224"/>
      <c r="CS166" s="224"/>
      <c r="CT166" s="224"/>
      <c r="CU166" s="224"/>
      <c r="CV166" s="224"/>
      <c r="CW166" s="224"/>
      <c r="CX166" s="224"/>
      <c r="CY166" s="29"/>
      <c r="CZ166" s="29"/>
      <c r="DA166" s="29"/>
      <c r="DB166" s="29"/>
      <c r="DC166" s="29"/>
      <c r="DD166" s="29"/>
      <c r="DE166" s="29"/>
      <c r="DF166" s="29"/>
      <c r="DG166" s="70"/>
      <c r="DH166" s="70"/>
      <c r="DI166" s="70"/>
      <c r="DJ166" s="70"/>
      <c r="DK166" s="70"/>
      <c r="DL166" s="70"/>
      <c r="DM166" s="70"/>
      <c r="DN166" s="70"/>
      <c r="DO166" s="70"/>
      <c r="DP166" s="24"/>
      <c r="DQ166" s="24"/>
      <c r="DR166" s="24"/>
      <c r="DS166" s="24"/>
      <c r="DT166" s="127"/>
    </row>
    <row r="167" spans="1:124" s="115" customFormat="1" ht="14.25" x14ac:dyDescent="0.25">
      <c r="A167" s="113"/>
      <c r="B167" s="113" t="s">
        <v>217</v>
      </c>
      <c r="C167" s="113"/>
      <c r="D167" s="29"/>
      <c r="E167" s="29"/>
      <c r="F167" s="29"/>
      <c r="G167" s="129"/>
      <c r="H167" s="30"/>
      <c r="I167" s="30"/>
      <c r="J167" s="30"/>
      <c r="K167" s="30"/>
      <c r="L167" s="30"/>
      <c r="M167" s="30"/>
      <c r="N167" s="30"/>
      <c r="O167" s="30"/>
      <c r="P167" s="30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225" t="s">
        <v>477</v>
      </c>
      <c r="AD167" s="226"/>
      <c r="AE167" s="226"/>
      <c r="AF167" s="226"/>
      <c r="AG167" s="226"/>
      <c r="AH167" s="226"/>
      <c r="AI167" s="226"/>
      <c r="AJ167" s="226"/>
      <c r="AK167" s="227"/>
      <c r="AL167" s="128"/>
      <c r="AM167" s="128"/>
      <c r="AN167" s="30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128"/>
      <c r="AY167" s="128"/>
      <c r="AZ167" s="128"/>
      <c r="BA167" s="128"/>
      <c r="BB167" s="128"/>
      <c r="BC167" s="128"/>
      <c r="BD167" s="128"/>
      <c r="BE167" s="128"/>
      <c r="BF167" s="128"/>
      <c r="BG167" s="128"/>
      <c r="BH167" s="128"/>
      <c r="BI167" s="128"/>
      <c r="BJ167" s="128"/>
      <c r="BK167" s="128"/>
      <c r="BL167" s="128"/>
      <c r="BM167" s="128"/>
      <c r="BN167" s="128"/>
      <c r="BO167" s="128"/>
      <c r="BP167" s="128"/>
      <c r="BQ167" s="128"/>
      <c r="BR167" s="128"/>
      <c r="BS167" s="128"/>
      <c r="BT167" s="128"/>
      <c r="BU167" s="128"/>
      <c r="BV167" s="225" t="s">
        <v>479</v>
      </c>
      <c r="BW167" s="226"/>
      <c r="BX167" s="226"/>
      <c r="BY167" s="226"/>
      <c r="BZ167" s="226"/>
      <c r="CA167" s="226"/>
      <c r="CB167" s="226"/>
      <c r="CC167" s="226"/>
      <c r="CD167" s="227"/>
      <c r="CE167" s="129"/>
      <c r="CF167" s="225"/>
      <c r="CG167" s="226"/>
      <c r="CH167" s="226"/>
      <c r="CI167" s="226"/>
      <c r="CJ167" s="226"/>
      <c r="CK167" s="226"/>
      <c r="CL167" s="226"/>
      <c r="CM167" s="226"/>
      <c r="CN167" s="227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29"/>
      <c r="CZ167" s="29"/>
      <c r="DA167" s="29"/>
      <c r="DB167" s="29"/>
      <c r="DC167" s="29"/>
      <c r="DD167" s="29"/>
      <c r="DE167" s="29"/>
      <c r="DF167" s="29"/>
      <c r="DG167" s="70"/>
      <c r="DH167" s="70"/>
      <c r="DI167" s="70"/>
      <c r="DJ167" s="70"/>
      <c r="DK167" s="70"/>
      <c r="DL167" s="70"/>
      <c r="DM167" s="70"/>
      <c r="DN167" s="70"/>
      <c r="DO167" s="70"/>
      <c r="DP167" s="24"/>
      <c r="DQ167" s="24"/>
      <c r="DR167" s="24"/>
      <c r="DS167" s="24"/>
      <c r="DT167" s="127"/>
    </row>
    <row r="168" spans="1:124" s="115" customFormat="1" ht="14.25" x14ac:dyDescent="0.25">
      <c r="A168" s="113"/>
      <c r="B168" s="113"/>
      <c r="C168" s="113"/>
      <c r="D168" s="29"/>
      <c r="E168" s="29"/>
      <c r="F168" s="29"/>
      <c r="G168" s="129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225"/>
      <c r="AD168" s="226"/>
      <c r="AE168" s="226"/>
      <c r="AF168" s="226"/>
      <c r="AG168" s="226"/>
      <c r="AH168" s="226"/>
      <c r="AI168" s="226"/>
      <c r="AJ168" s="226"/>
      <c r="AK168" s="227"/>
      <c r="AL168" s="128"/>
      <c r="AM168" s="128"/>
      <c r="AN168" s="30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128"/>
      <c r="AY168" s="128"/>
      <c r="AZ168" s="128"/>
      <c r="BA168" s="128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128"/>
      <c r="BM168" s="128"/>
      <c r="BN168" s="128"/>
      <c r="BO168" s="128"/>
      <c r="BP168" s="128"/>
      <c r="BQ168" s="128"/>
      <c r="BR168" s="128"/>
      <c r="BS168" s="128"/>
      <c r="BT168" s="128"/>
      <c r="BU168" s="128"/>
      <c r="BV168" s="225" t="s">
        <v>476</v>
      </c>
      <c r="BW168" s="226"/>
      <c r="BX168" s="226"/>
      <c r="BY168" s="226"/>
      <c r="BZ168" s="226"/>
      <c r="CA168" s="226"/>
      <c r="CB168" s="226"/>
      <c r="CC168" s="226"/>
      <c r="CD168" s="227"/>
      <c r="CE168" s="129"/>
      <c r="CF168" s="225" t="s">
        <v>476</v>
      </c>
      <c r="CG168" s="226"/>
      <c r="CH168" s="226"/>
      <c r="CI168" s="226"/>
      <c r="CJ168" s="226"/>
      <c r="CK168" s="226"/>
      <c r="CL168" s="226"/>
      <c r="CM168" s="226"/>
      <c r="CN168" s="227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29"/>
      <c r="CZ168" s="29"/>
      <c r="DA168" s="29"/>
      <c r="DB168" s="29"/>
      <c r="DC168" s="29"/>
      <c r="DD168" s="29"/>
      <c r="DE168" s="29"/>
      <c r="DF168" s="29"/>
      <c r="DG168" s="70"/>
      <c r="DH168" s="70"/>
      <c r="DI168" s="70"/>
      <c r="DJ168" s="70"/>
      <c r="DK168" s="70"/>
      <c r="DL168" s="70"/>
      <c r="DM168" s="70"/>
      <c r="DN168" s="70"/>
      <c r="DO168" s="70"/>
      <c r="DP168" s="24"/>
      <c r="DQ168" s="24"/>
      <c r="DR168" s="24"/>
      <c r="DS168" s="24"/>
      <c r="DT168" s="127"/>
    </row>
    <row r="169" spans="1:124" s="115" customFormat="1" ht="14.25" x14ac:dyDescent="0.25">
      <c r="A169" s="113"/>
      <c r="B169" s="113"/>
      <c r="C169" s="113"/>
      <c r="D169" s="29"/>
      <c r="E169" s="29"/>
      <c r="F169" s="29"/>
      <c r="G169" s="129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213"/>
      <c r="AD169" s="213"/>
      <c r="AE169" s="213"/>
      <c r="AF169" s="213"/>
      <c r="AG169" s="213"/>
      <c r="AH169" s="213"/>
      <c r="AI169" s="213"/>
      <c r="AJ169" s="213"/>
      <c r="AK169" s="213"/>
      <c r="AL169" s="128"/>
      <c r="AM169" s="128"/>
      <c r="AN169" s="30"/>
      <c r="AO169" s="30"/>
      <c r="AP169" s="30"/>
      <c r="AQ169" s="30"/>
      <c r="AR169" s="30"/>
      <c r="AS169" s="30"/>
      <c r="AT169" s="30"/>
      <c r="AU169" s="30"/>
      <c r="AV169" s="30"/>
      <c r="AW169" s="128"/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8"/>
      <c r="BM169" s="128"/>
      <c r="BN169" s="128"/>
      <c r="BO169" s="128"/>
      <c r="BP169" s="128"/>
      <c r="BQ169" s="128"/>
      <c r="BR169" s="128"/>
      <c r="BS169" s="128"/>
      <c r="BT169" s="128"/>
      <c r="BU169" s="128"/>
      <c r="BV169" s="30"/>
      <c r="BW169" s="30"/>
      <c r="BX169" s="30"/>
      <c r="BY169" s="30"/>
      <c r="BZ169" s="30"/>
      <c r="CA169" s="30"/>
      <c r="CB169" s="30"/>
      <c r="CC169" s="30"/>
      <c r="CD169" s="128"/>
      <c r="CE169" s="128"/>
      <c r="CF169" s="30"/>
      <c r="CG169" s="30"/>
      <c r="CH169" s="30"/>
      <c r="CI169" s="30"/>
      <c r="CJ169" s="30"/>
      <c r="CK169" s="30"/>
      <c r="CL169" s="30"/>
      <c r="CM169" s="30"/>
      <c r="CN169" s="128"/>
      <c r="CO169" s="128"/>
      <c r="CP169" s="128"/>
      <c r="CQ169" s="128"/>
      <c r="CR169" s="128"/>
      <c r="CS169" s="128"/>
      <c r="CT169" s="128"/>
      <c r="CU169" s="128"/>
      <c r="CV169" s="128"/>
      <c r="CW169" s="128"/>
      <c r="CX169" s="128"/>
      <c r="CY169" s="29"/>
      <c r="CZ169" s="29"/>
      <c r="DA169" s="29"/>
      <c r="DB169" s="29"/>
      <c r="DC169" s="29"/>
      <c r="DD169" s="29"/>
      <c r="DE169" s="29"/>
      <c r="DF169" s="29"/>
      <c r="DG169" s="70"/>
      <c r="DH169" s="70"/>
      <c r="DI169" s="70"/>
      <c r="DJ169" s="70"/>
      <c r="DK169" s="70"/>
      <c r="DL169" s="70"/>
      <c r="DM169" s="70"/>
      <c r="DN169" s="70"/>
      <c r="DO169" s="70"/>
      <c r="DP169" s="24"/>
      <c r="DQ169" s="24"/>
      <c r="DR169" s="24"/>
      <c r="DS169" s="24"/>
      <c r="DT169" s="127"/>
    </row>
    <row r="170" spans="1:124" s="115" customFormat="1" ht="14.25" x14ac:dyDescent="0.25">
      <c r="A170" s="113"/>
      <c r="B170" s="113"/>
      <c r="C170" s="113"/>
      <c r="D170" s="29"/>
      <c r="E170" s="29"/>
      <c r="F170" s="29"/>
      <c r="G170" s="129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28"/>
      <c r="AX170" s="128"/>
      <c r="AY170" s="128"/>
      <c r="AZ170" s="128"/>
      <c r="BA170" s="128"/>
      <c r="BB170" s="128"/>
      <c r="BC170" s="128"/>
      <c r="BD170" s="128"/>
      <c r="BE170" s="128"/>
      <c r="BF170" s="128"/>
      <c r="BG170" s="128"/>
      <c r="BH170" s="128"/>
      <c r="BI170" s="128"/>
      <c r="BJ170" s="128"/>
      <c r="BK170" s="128"/>
      <c r="BL170" s="128"/>
      <c r="BM170" s="128"/>
      <c r="BN170" s="128"/>
      <c r="BO170" s="128"/>
      <c r="BP170" s="128"/>
      <c r="BQ170" s="128"/>
      <c r="BR170" s="128"/>
      <c r="BS170" s="128"/>
      <c r="BT170" s="128"/>
      <c r="BU170" s="128"/>
      <c r="BV170" s="148"/>
      <c r="BW170" s="148"/>
      <c r="BX170" s="148"/>
      <c r="BY170" s="148"/>
      <c r="BZ170" s="148"/>
      <c r="CA170" s="148"/>
      <c r="CB170" s="148"/>
      <c r="CC170" s="148"/>
      <c r="CD170" s="128"/>
      <c r="CE170" s="128"/>
      <c r="CF170" s="148"/>
      <c r="CG170" s="148"/>
      <c r="CH170" s="148"/>
      <c r="CI170" s="148"/>
      <c r="CJ170" s="148"/>
      <c r="CK170" s="148"/>
      <c r="CL170" s="148"/>
      <c r="CM170" s="148"/>
      <c r="CN170" s="128"/>
      <c r="CO170" s="128"/>
      <c r="CP170" s="128"/>
      <c r="CQ170" s="128"/>
      <c r="CR170" s="128"/>
      <c r="CS170" s="128"/>
      <c r="CT170" s="128"/>
      <c r="CU170" s="128"/>
      <c r="CV170" s="128"/>
      <c r="CW170" s="128"/>
      <c r="CX170" s="128"/>
      <c r="CY170" s="29"/>
      <c r="CZ170" s="29"/>
      <c r="DA170" s="29"/>
      <c r="DB170" s="29"/>
      <c r="DC170" s="29"/>
      <c r="DD170" s="29"/>
      <c r="DE170" s="29"/>
      <c r="DF170" s="29"/>
      <c r="DG170" s="70"/>
      <c r="DH170" s="70"/>
      <c r="DI170" s="70"/>
      <c r="DJ170" s="70"/>
      <c r="DK170" s="70"/>
      <c r="DL170" s="70"/>
      <c r="DM170" s="70"/>
      <c r="DN170" s="70"/>
      <c r="DO170" s="70"/>
      <c r="DP170" s="24"/>
      <c r="DQ170" s="24"/>
      <c r="DR170" s="24"/>
      <c r="DS170" s="24"/>
      <c r="DT170" s="127"/>
    </row>
    <row r="171" spans="1:124" s="115" customFormat="1" ht="14.25" x14ac:dyDescent="0.25">
      <c r="D171" s="29"/>
      <c r="E171" s="29"/>
      <c r="F171" s="29"/>
      <c r="G171" s="129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8"/>
      <c r="AS171" s="128"/>
      <c r="AT171" s="128"/>
      <c r="AU171" s="128"/>
      <c r="AV171" s="128"/>
      <c r="AW171" s="128"/>
      <c r="AX171" s="128"/>
      <c r="AY171" s="128"/>
      <c r="AZ171" s="128"/>
      <c r="BA171" s="128"/>
      <c r="BB171" s="128"/>
      <c r="BC171" s="128"/>
      <c r="BD171" s="128"/>
      <c r="BE171" s="128"/>
      <c r="BF171" s="128"/>
      <c r="BG171" s="128"/>
      <c r="BH171" s="128"/>
      <c r="BI171" s="128"/>
      <c r="BJ171" s="128"/>
      <c r="BK171" s="128"/>
      <c r="BL171" s="128"/>
      <c r="BM171" s="128"/>
      <c r="BN171" s="128"/>
      <c r="BO171" s="128"/>
      <c r="BP171" s="128"/>
      <c r="BQ171" s="128"/>
      <c r="BR171" s="128"/>
      <c r="BS171" s="128"/>
      <c r="BT171" s="128"/>
      <c r="BU171" s="128"/>
      <c r="BV171" s="128"/>
      <c r="BW171" s="128"/>
      <c r="BX171" s="128"/>
      <c r="BY171" s="128"/>
      <c r="BZ171" s="128"/>
      <c r="CA171" s="128"/>
      <c r="CB171" s="128"/>
      <c r="CC171" s="128"/>
      <c r="CD171" s="128"/>
      <c r="CE171" s="128"/>
      <c r="CF171" s="128"/>
      <c r="CG171" s="128"/>
      <c r="CH171" s="128"/>
      <c r="CI171" s="128"/>
      <c r="CJ171" s="128"/>
      <c r="CK171" s="128"/>
      <c r="CL171" s="128"/>
      <c r="CM171" s="128"/>
      <c r="CN171" s="128"/>
      <c r="CO171" s="128"/>
      <c r="CP171" s="128"/>
      <c r="CQ171" s="128"/>
      <c r="CR171" s="128"/>
      <c r="CS171" s="128"/>
      <c r="CT171" s="128"/>
      <c r="CU171" s="128"/>
      <c r="CV171" s="128"/>
      <c r="CW171" s="128"/>
      <c r="CX171" s="128"/>
      <c r="CY171" s="29"/>
      <c r="CZ171" s="29"/>
      <c r="DA171" s="29"/>
      <c r="DB171" s="29"/>
      <c r="DC171" s="29"/>
      <c r="DD171" s="29"/>
      <c r="DE171" s="29"/>
      <c r="DF171" s="29"/>
      <c r="DG171" s="70"/>
      <c r="DH171" s="70"/>
      <c r="DI171" s="70"/>
      <c r="DJ171" s="70"/>
      <c r="DK171" s="70"/>
      <c r="DL171" s="70"/>
      <c r="DM171" s="70"/>
      <c r="DN171" s="70"/>
      <c r="DO171" s="70"/>
      <c r="DP171" s="24"/>
      <c r="DQ171" s="24"/>
      <c r="DR171" s="24"/>
      <c r="DS171" s="24"/>
      <c r="DT171" s="127"/>
    </row>
    <row r="172" spans="1:124" s="115" customFormat="1" ht="14.25" x14ac:dyDescent="0.25">
      <c r="A172" s="113">
        <v>302</v>
      </c>
      <c r="B172" s="126" t="s">
        <v>254</v>
      </c>
      <c r="C172" s="113">
        <v>30</v>
      </c>
      <c r="D172" s="29"/>
      <c r="E172" s="29"/>
      <c r="F172" s="29"/>
      <c r="G172" s="129"/>
      <c r="H172" s="30"/>
      <c r="I172" s="30"/>
      <c r="J172" s="225" t="s">
        <v>202</v>
      </c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7"/>
      <c r="Z172" s="213"/>
      <c r="AA172" s="213"/>
      <c r="AB172" s="213"/>
      <c r="AC172" s="225" t="s">
        <v>471</v>
      </c>
      <c r="AD172" s="226"/>
      <c r="AE172" s="226"/>
      <c r="AF172" s="226"/>
      <c r="AG172" s="226"/>
      <c r="AH172" s="226"/>
      <c r="AI172" s="226"/>
      <c r="AJ172" s="226"/>
      <c r="AK172" s="227"/>
      <c r="AL172" s="213"/>
      <c r="AM172" s="213"/>
      <c r="AN172" s="213"/>
      <c r="AO172" s="224" t="s">
        <v>482</v>
      </c>
      <c r="AP172" s="224"/>
      <c r="AQ172" s="224"/>
      <c r="AR172" s="224"/>
      <c r="AS172" s="224"/>
      <c r="AT172" s="224"/>
      <c r="AU172" s="224"/>
      <c r="AV172" s="224"/>
      <c r="AW172" s="224"/>
      <c r="AX172" s="27"/>
      <c r="AY172" s="213"/>
      <c r="AZ172" s="225" t="s">
        <v>224</v>
      </c>
      <c r="BA172" s="226"/>
      <c r="BB172" s="226"/>
      <c r="BC172" s="226"/>
      <c r="BD172" s="226"/>
      <c r="BE172" s="226"/>
      <c r="BF172" s="226"/>
      <c r="BG172" s="226"/>
      <c r="BH172" s="226"/>
      <c r="BI172" s="226"/>
      <c r="BJ172" s="226"/>
      <c r="BK172" s="226"/>
      <c r="BL172" s="226"/>
      <c r="BM172" s="226"/>
      <c r="BN172" s="226"/>
      <c r="BO172" s="227"/>
      <c r="BP172" s="129"/>
      <c r="BQ172" s="129"/>
      <c r="BR172" s="129"/>
      <c r="BS172" s="129"/>
      <c r="BT172" s="129"/>
      <c r="BU172" s="129"/>
      <c r="BV172" s="225" t="s">
        <v>486</v>
      </c>
      <c r="BW172" s="226"/>
      <c r="BX172" s="226"/>
      <c r="BY172" s="226"/>
      <c r="BZ172" s="226"/>
      <c r="CA172" s="226"/>
      <c r="CB172" s="226"/>
      <c r="CC172" s="226"/>
      <c r="CD172" s="227"/>
      <c r="CE172" s="129"/>
      <c r="CF172" s="225" t="s">
        <v>486</v>
      </c>
      <c r="CG172" s="226"/>
      <c r="CH172" s="226"/>
      <c r="CI172" s="226"/>
      <c r="CJ172" s="226"/>
      <c r="CK172" s="226"/>
      <c r="CL172" s="226"/>
      <c r="CM172" s="226"/>
      <c r="CN172" s="227"/>
      <c r="CO172" s="129"/>
      <c r="CP172" s="224"/>
      <c r="CQ172" s="224"/>
      <c r="CR172" s="224"/>
      <c r="CS172" s="224"/>
      <c r="CT172" s="224"/>
      <c r="CU172" s="224"/>
      <c r="CV172" s="224"/>
      <c r="CW172" s="224"/>
      <c r="CX172" s="224"/>
      <c r="CY172" s="29"/>
      <c r="CZ172" s="29"/>
      <c r="DA172" s="29"/>
      <c r="DB172" s="29"/>
      <c r="DC172" s="29"/>
      <c r="DD172" s="29"/>
      <c r="DE172" s="29"/>
      <c r="DF172" s="29"/>
      <c r="DG172" s="70"/>
      <c r="DH172" s="70"/>
      <c r="DI172" s="70"/>
      <c r="DJ172" s="70"/>
      <c r="DK172" s="70"/>
      <c r="DL172" s="70"/>
      <c r="DM172" s="70"/>
      <c r="DN172" s="70"/>
      <c r="DO172" s="70"/>
      <c r="DP172" s="24"/>
      <c r="DQ172" s="24"/>
      <c r="DR172" s="24"/>
      <c r="DS172" s="24"/>
      <c r="DT172" s="127"/>
    </row>
    <row r="173" spans="1:124" s="115" customFormat="1" ht="14.25" x14ac:dyDescent="0.25">
      <c r="A173" s="113"/>
      <c r="B173" s="113" t="s">
        <v>216</v>
      </c>
      <c r="C173" s="113"/>
      <c r="D173" s="29"/>
      <c r="E173" s="29"/>
      <c r="F173" s="29"/>
      <c r="G173" s="129"/>
      <c r="H173" s="30"/>
      <c r="I173" s="30"/>
      <c r="J173" s="30"/>
      <c r="K173" s="30"/>
      <c r="L173" s="30"/>
      <c r="M173" s="30"/>
      <c r="N173" s="30"/>
      <c r="O173" s="30"/>
      <c r="P173" s="30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225" t="s">
        <v>473</v>
      </c>
      <c r="AD173" s="226"/>
      <c r="AE173" s="226"/>
      <c r="AF173" s="226"/>
      <c r="AG173" s="226"/>
      <c r="AH173" s="226"/>
      <c r="AI173" s="226"/>
      <c r="AJ173" s="226"/>
      <c r="AK173" s="227"/>
      <c r="AL173" s="128"/>
      <c r="AM173" s="128"/>
      <c r="AN173" s="30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8"/>
      <c r="BM173" s="128"/>
      <c r="BN173" s="128"/>
      <c r="BO173" s="128"/>
      <c r="BP173" s="128"/>
      <c r="BQ173" s="128"/>
      <c r="BR173" s="128"/>
      <c r="BS173" s="128"/>
      <c r="BT173" s="128"/>
      <c r="BU173" s="128"/>
      <c r="BV173" s="225" t="s">
        <v>480</v>
      </c>
      <c r="BW173" s="226"/>
      <c r="BX173" s="226"/>
      <c r="BY173" s="226"/>
      <c r="BZ173" s="226"/>
      <c r="CA173" s="226"/>
      <c r="CB173" s="226"/>
      <c r="CC173" s="226"/>
      <c r="CD173" s="227"/>
      <c r="CE173" s="128"/>
      <c r="CF173" s="224" t="s">
        <v>641</v>
      </c>
      <c r="CG173" s="224"/>
      <c r="CH173" s="224"/>
      <c r="CI173" s="224"/>
      <c r="CJ173" s="224"/>
      <c r="CK173" s="224"/>
      <c r="CL173" s="224"/>
      <c r="CM173" s="224"/>
      <c r="CN173" s="224"/>
      <c r="CO173" s="128"/>
      <c r="CP173" s="128"/>
      <c r="CQ173" s="128"/>
      <c r="CR173" s="128"/>
      <c r="CS173" s="128"/>
      <c r="CT173" s="128"/>
      <c r="CU173" s="128"/>
      <c r="CV173" s="128"/>
      <c r="CW173" s="128"/>
      <c r="CX173" s="128"/>
      <c r="CY173" s="29"/>
      <c r="CZ173" s="29"/>
      <c r="DA173" s="29"/>
      <c r="DB173" s="29"/>
      <c r="DC173" s="29"/>
      <c r="DD173" s="29"/>
      <c r="DE173" s="29"/>
      <c r="DF173" s="29"/>
      <c r="DG173" s="70"/>
      <c r="DH173" s="70"/>
      <c r="DI173" s="70"/>
      <c r="DJ173" s="70"/>
      <c r="DK173" s="70"/>
      <c r="DL173" s="70"/>
      <c r="DM173" s="70"/>
      <c r="DN173" s="70"/>
      <c r="DO173" s="70"/>
      <c r="DP173" s="24"/>
      <c r="DQ173" s="24"/>
      <c r="DR173" s="24"/>
      <c r="DS173" s="24"/>
      <c r="DT173" s="127"/>
    </row>
    <row r="174" spans="1:124" s="115" customFormat="1" ht="14.25" x14ac:dyDescent="0.25">
      <c r="A174" s="113"/>
      <c r="B174" s="113"/>
      <c r="C174" s="113"/>
      <c r="D174" s="29"/>
      <c r="E174" s="29"/>
      <c r="F174" s="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  <c r="AB174" s="129"/>
      <c r="AC174" s="225" t="s">
        <v>478</v>
      </c>
      <c r="AD174" s="226"/>
      <c r="AE174" s="226"/>
      <c r="AF174" s="226"/>
      <c r="AG174" s="226"/>
      <c r="AH174" s="226"/>
      <c r="AI174" s="226"/>
      <c r="AJ174" s="226"/>
      <c r="AK174" s="227"/>
      <c r="AL174" s="129"/>
      <c r="AM174" s="129"/>
      <c r="AN174" s="129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  <c r="BK174" s="129"/>
      <c r="BL174" s="129"/>
      <c r="BM174" s="129"/>
      <c r="BN174" s="129"/>
      <c r="BO174" s="129"/>
      <c r="BP174" s="129"/>
      <c r="BQ174" s="129"/>
      <c r="BR174" s="129"/>
      <c r="BS174" s="129"/>
      <c r="BT174" s="129"/>
      <c r="BU174" s="129"/>
      <c r="BV174" s="225" t="s">
        <v>641</v>
      </c>
      <c r="BW174" s="226"/>
      <c r="BX174" s="226"/>
      <c r="BY174" s="226"/>
      <c r="BZ174" s="226"/>
      <c r="CA174" s="226"/>
      <c r="CB174" s="226"/>
      <c r="CC174" s="226"/>
      <c r="CD174" s="227"/>
      <c r="CE174" s="129"/>
      <c r="CF174" s="224"/>
      <c r="CG174" s="224"/>
      <c r="CH174" s="224"/>
      <c r="CI174" s="224"/>
      <c r="CJ174" s="224"/>
      <c r="CK174" s="224"/>
      <c r="CL174" s="224"/>
      <c r="CM174" s="224"/>
      <c r="CN174" s="224"/>
      <c r="CO174" s="129"/>
      <c r="CP174" s="129"/>
      <c r="CQ174" s="129"/>
      <c r="CR174" s="129"/>
      <c r="CS174" s="129"/>
      <c r="CT174" s="129"/>
      <c r="CU174" s="129"/>
      <c r="CV174" s="129"/>
      <c r="CW174" s="129"/>
      <c r="CX174" s="129"/>
      <c r="CY174" s="29"/>
      <c r="CZ174" s="29"/>
      <c r="DA174" s="29"/>
      <c r="DB174" s="29"/>
      <c r="DC174" s="29"/>
      <c r="DD174" s="29"/>
      <c r="DE174" s="29"/>
      <c r="DF174" s="29"/>
      <c r="DG174" s="70"/>
      <c r="DH174" s="70"/>
      <c r="DI174" s="70"/>
      <c r="DJ174" s="70"/>
      <c r="DK174" s="70"/>
      <c r="DL174" s="70"/>
      <c r="DM174" s="70"/>
      <c r="DN174" s="70"/>
      <c r="DO174" s="70"/>
      <c r="DP174" s="24"/>
      <c r="DQ174" s="24"/>
      <c r="DR174" s="24"/>
      <c r="DS174" s="24"/>
      <c r="DT174" s="127"/>
    </row>
    <row r="175" spans="1:124" s="115" customFormat="1" ht="14.25" x14ac:dyDescent="0.25">
      <c r="A175" s="113"/>
      <c r="B175" s="113"/>
      <c r="C175" s="113"/>
      <c r="D175" s="29"/>
      <c r="E175" s="29"/>
      <c r="F175" s="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225"/>
      <c r="AD175" s="226"/>
      <c r="AE175" s="226"/>
      <c r="AF175" s="226"/>
      <c r="AG175" s="226"/>
      <c r="AH175" s="226"/>
      <c r="AI175" s="226"/>
      <c r="AJ175" s="226"/>
      <c r="AK175" s="227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129"/>
      <c r="AW175" s="129"/>
      <c r="AX175" s="129"/>
      <c r="AY175" s="129"/>
      <c r="AZ175" s="129"/>
      <c r="BA175" s="129"/>
      <c r="BB175" s="129"/>
      <c r="BC175" s="129"/>
      <c r="BD175" s="129"/>
      <c r="BE175" s="129"/>
      <c r="BF175" s="129"/>
      <c r="BG175" s="129"/>
      <c r="BH175" s="129"/>
      <c r="BI175" s="129"/>
      <c r="BJ175" s="129"/>
      <c r="BK175" s="129"/>
      <c r="BL175" s="129"/>
      <c r="BM175" s="129"/>
      <c r="BN175" s="129"/>
      <c r="BO175" s="129"/>
      <c r="BP175" s="129"/>
      <c r="BQ175" s="129"/>
      <c r="BR175" s="129"/>
      <c r="BS175" s="129"/>
      <c r="BT175" s="129"/>
      <c r="BU175" s="129"/>
      <c r="BV175" s="129"/>
      <c r="BW175" s="129"/>
      <c r="BX175" s="129"/>
      <c r="BY175" s="129"/>
      <c r="BZ175" s="129"/>
      <c r="CA175" s="129"/>
      <c r="CB175" s="129"/>
      <c r="CC175" s="129"/>
      <c r="CD175" s="129"/>
      <c r="CE175" s="129"/>
      <c r="CF175" s="129"/>
      <c r="CG175" s="129"/>
      <c r="CH175" s="129"/>
      <c r="CI175" s="129"/>
      <c r="CJ175" s="129"/>
      <c r="CK175" s="129"/>
      <c r="CL175" s="129"/>
      <c r="CM175" s="129"/>
      <c r="CN175" s="129"/>
      <c r="CO175" s="129"/>
      <c r="CP175" s="129"/>
      <c r="CQ175" s="129"/>
      <c r="CR175" s="129"/>
      <c r="CS175" s="129"/>
      <c r="CT175" s="129"/>
      <c r="CU175" s="129"/>
      <c r="CV175" s="129"/>
      <c r="CW175" s="129"/>
      <c r="CX175" s="129"/>
      <c r="CY175" s="29"/>
      <c r="CZ175" s="29"/>
      <c r="DA175" s="29"/>
      <c r="DB175" s="29"/>
      <c r="DC175" s="29"/>
      <c r="DD175" s="29"/>
      <c r="DE175" s="29"/>
      <c r="DF175" s="29"/>
      <c r="DG175" s="70"/>
      <c r="DH175" s="70"/>
      <c r="DI175" s="70"/>
      <c r="DJ175" s="70"/>
      <c r="DK175" s="70"/>
      <c r="DL175" s="70"/>
      <c r="DM175" s="70"/>
      <c r="DN175" s="70"/>
      <c r="DO175" s="70"/>
      <c r="DP175" s="24"/>
      <c r="DQ175" s="24"/>
      <c r="DR175" s="24"/>
      <c r="DS175" s="24"/>
      <c r="DT175" s="127"/>
    </row>
    <row r="176" spans="1:124" s="115" customFormat="1" ht="14.25" x14ac:dyDescent="0.25">
      <c r="A176" s="113"/>
      <c r="B176" s="113"/>
      <c r="C176" s="113"/>
      <c r="D176" s="29"/>
      <c r="E176" s="29"/>
      <c r="F176" s="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  <c r="AB176" s="129"/>
      <c r="AC176" s="213"/>
      <c r="AD176" s="213"/>
      <c r="AE176" s="213"/>
      <c r="AF176" s="213"/>
      <c r="AG176" s="213"/>
      <c r="AH176" s="213"/>
      <c r="AI176" s="213"/>
      <c r="AJ176" s="213"/>
      <c r="AK176" s="213"/>
      <c r="AL176" s="129"/>
      <c r="AM176" s="129"/>
      <c r="AN176" s="129"/>
      <c r="AO176" s="129"/>
      <c r="AP176" s="129"/>
      <c r="AQ176" s="129"/>
      <c r="AR176" s="129"/>
      <c r="AS176" s="129"/>
      <c r="AT176" s="129"/>
      <c r="AU176" s="129"/>
      <c r="AV176" s="129"/>
      <c r="AW176" s="129"/>
      <c r="AX176" s="129"/>
      <c r="AY176" s="129"/>
      <c r="AZ176" s="129"/>
      <c r="BA176" s="129"/>
      <c r="BB176" s="129"/>
      <c r="BC176" s="129"/>
      <c r="BD176" s="129"/>
      <c r="BE176" s="129"/>
      <c r="BF176" s="129"/>
      <c r="BG176" s="129"/>
      <c r="BH176" s="129"/>
      <c r="BI176" s="129"/>
      <c r="BJ176" s="129"/>
      <c r="BK176" s="129"/>
      <c r="BL176" s="129"/>
      <c r="BM176" s="129"/>
      <c r="BN176" s="129"/>
      <c r="BO176" s="129"/>
      <c r="BP176" s="129"/>
      <c r="BQ176" s="129"/>
      <c r="BR176" s="129"/>
      <c r="BS176" s="129"/>
      <c r="BT176" s="129"/>
      <c r="BU176" s="129"/>
      <c r="BV176" s="129"/>
      <c r="BW176" s="129"/>
      <c r="BX176" s="129"/>
      <c r="BY176" s="129"/>
      <c r="BZ176" s="129"/>
      <c r="CA176" s="129"/>
      <c r="CB176" s="129"/>
      <c r="CC176" s="129"/>
      <c r="CD176" s="129"/>
      <c r="CE176" s="129"/>
      <c r="CF176" s="129"/>
      <c r="CG176" s="129"/>
      <c r="CH176" s="129"/>
      <c r="CI176" s="129"/>
      <c r="CJ176" s="129"/>
      <c r="CK176" s="129"/>
      <c r="CL176" s="129"/>
      <c r="CM176" s="129"/>
      <c r="CN176" s="129"/>
      <c r="CO176" s="129"/>
      <c r="CP176" s="129"/>
      <c r="CQ176" s="129"/>
      <c r="CR176" s="129"/>
      <c r="CS176" s="129"/>
      <c r="CT176" s="129"/>
      <c r="CU176" s="129"/>
      <c r="CV176" s="129"/>
      <c r="CW176" s="129"/>
      <c r="CX176" s="129"/>
      <c r="CY176" s="29"/>
      <c r="CZ176" s="29"/>
      <c r="DA176" s="29"/>
      <c r="DB176" s="29"/>
      <c r="DC176" s="29"/>
      <c r="DD176" s="29"/>
      <c r="DE176" s="29"/>
      <c r="DF176" s="29"/>
      <c r="DG176" s="70"/>
      <c r="DH176" s="70"/>
      <c r="DI176" s="70"/>
      <c r="DJ176" s="70"/>
      <c r="DK176" s="70"/>
      <c r="DL176" s="70"/>
      <c r="DM176" s="70"/>
      <c r="DN176" s="70"/>
      <c r="DO176" s="70"/>
      <c r="DP176" s="24"/>
      <c r="DQ176" s="24"/>
      <c r="DR176" s="24"/>
      <c r="DS176" s="24"/>
      <c r="DT176" s="127"/>
    </row>
    <row r="177" spans="1:125" s="115" customFormat="1" ht="14.25" x14ac:dyDescent="0.25">
      <c r="A177" s="113">
        <v>304</v>
      </c>
      <c r="B177" s="151">
        <v>304</v>
      </c>
      <c r="C177" s="113">
        <v>10</v>
      </c>
      <c r="D177" s="29"/>
      <c r="E177" s="29"/>
      <c r="F177" s="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213"/>
      <c r="AD177" s="213"/>
      <c r="AE177" s="213"/>
      <c r="AF177" s="213"/>
      <c r="AG177" s="213"/>
      <c r="AH177" s="213"/>
      <c r="AI177" s="213"/>
      <c r="AJ177" s="213"/>
      <c r="AK177" s="213"/>
      <c r="AL177" s="129"/>
      <c r="AM177" s="129"/>
      <c r="AN177" s="129"/>
      <c r="AO177" s="129"/>
      <c r="AP177" s="129"/>
      <c r="AQ177" s="129"/>
      <c r="AR177" s="129"/>
      <c r="AS177" s="129"/>
      <c r="AT177" s="129"/>
      <c r="AU177" s="129"/>
      <c r="AV177" s="129"/>
      <c r="AW177" s="129"/>
      <c r="AX177" s="129"/>
      <c r="AY177" s="129"/>
      <c r="AZ177" s="129"/>
      <c r="BA177" s="129"/>
      <c r="BB177" s="129"/>
      <c r="BC177" s="129"/>
      <c r="BD177" s="129"/>
      <c r="BE177" s="129"/>
      <c r="BF177" s="129"/>
      <c r="BG177" s="129"/>
      <c r="BH177" s="129"/>
      <c r="BI177" s="129"/>
      <c r="BJ177" s="129"/>
      <c r="BK177" s="129"/>
      <c r="BL177" s="129"/>
      <c r="BM177" s="129"/>
      <c r="BN177" s="129"/>
      <c r="BO177" s="129"/>
      <c r="BP177" s="129"/>
      <c r="BQ177" s="129"/>
      <c r="BR177" s="129"/>
      <c r="BS177" s="129"/>
      <c r="BT177" s="129"/>
      <c r="BU177" s="129"/>
      <c r="BV177" s="224"/>
      <c r="BW177" s="224"/>
      <c r="BX177" s="224"/>
      <c r="BY177" s="224"/>
      <c r="BZ177" s="224"/>
      <c r="CA177" s="224"/>
      <c r="CB177" s="224"/>
      <c r="CC177" s="224"/>
      <c r="CD177" s="224"/>
      <c r="CE177" s="129"/>
      <c r="CF177" s="161"/>
      <c r="CG177" s="161"/>
      <c r="CH177" s="161"/>
      <c r="CI177" s="161"/>
      <c r="CJ177" s="161"/>
      <c r="CK177" s="161"/>
      <c r="CL177" s="161"/>
      <c r="CM177" s="161"/>
      <c r="CN177" s="161"/>
      <c r="CO177" s="129"/>
      <c r="CP177" s="129"/>
      <c r="CQ177" s="129"/>
      <c r="CR177" s="129"/>
      <c r="CS177" s="129"/>
      <c r="CT177" s="129"/>
      <c r="CU177" s="129"/>
      <c r="CV177" s="129"/>
      <c r="CW177" s="129"/>
      <c r="CX177" s="129"/>
      <c r="CY177" s="29"/>
      <c r="CZ177" s="29"/>
      <c r="DA177" s="29"/>
      <c r="DB177" s="29"/>
      <c r="DC177" s="29"/>
      <c r="DD177" s="29"/>
      <c r="DE177" s="29"/>
      <c r="DF177" s="29"/>
      <c r="DG177" s="70"/>
      <c r="DH177" s="70"/>
      <c r="DI177" s="70"/>
      <c r="DJ177" s="70"/>
      <c r="DK177" s="70"/>
      <c r="DL177" s="70"/>
      <c r="DM177" s="70"/>
      <c r="DN177" s="70"/>
      <c r="DO177" s="70"/>
      <c r="DP177" s="24"/>
      <c r="DQ177" s="24"/>
      <c r="DR177" s="24"/>
      <c r="DS177" s="24"/>
      <c r="DT177" s="127"/>
    </row>
    <row r="178" spans="1:125" s="115" customFormat="1" ht="14.25" x14ac:dyDescent="0.25">
      <c r="A178" s="113"/>
      <c r="B178" s="122" t="s">
        <v>227</v>
      </c>
      <c r="C178" s="113"/>
      <c r="D178" s="29"/>
      <c r="E178" s="29"/>
      <c r="F178" s="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213"/>
      <c r="AD178" s="213"/>
      <c r="AE178" s="213"/>
      <c r="AF178" s="213"/>
      <c r="AG178" s="213"/>
      <c r="AH178" s="213"/>
      <c r="AI178" s="213"/>
      <c r="AJ178" s="213"/>
      <c r="AK178" s="213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  <c r="AX178" s="129"/>
      <c r="AY178" s="129"/>
      <c r="AZ178" s="129"/>
      <c r="BA178" s="129"/>
      <c r="BB178" s="129"/>
      <c r="BC178" s="129"/>
      <c r="BD178" s="129"/>
      <c r="BE178" s="129"/>
      <c r="BF178" s="129"/>
      <c r="BG178" s="129"/>
      <c r="BH178" s="129"/>
      <c r="BI178" s="129"/>
      <c r="BJ178" s="129"/>
      <c r="BK178" s="129"/>
      <c r="BL178" s="129"/>
      <c r="BM178" s="129"/>
      <c r="BN178" s="129"/>
      <c r="BO178" s="129"/>
      <c r="BP178" s="129"/>
      <c r="BQ178" s="129"/>
      <c r="BR178" s="129"/>
      <c r="BS178" s="129"/>
      <c r="BT178" s="129"/>
      <c r="BU178" s="129"/>
      <c r="BV178" s="129"/>
      <c r="BW178" s="129"/>
      <c r="BX178" s="129"/>
      <c r="BY178" s="129"/>
      <c r="BZ178" s="129"/>
      <c r="CA178" s="129"/>
      <c r="CB178" s="129"/>
      <c r="CC178" s="129"/>
      <c r="CD178" s="129"/>
      <c r="CE178" s="129"/>
      <c r="CF178" s="129"/>
      <c r="CG178" s="129"/>
      <c r="CH178" s="129"/>
      <c r="CI178" s="129"/>
      <c r="CJ178" s="129"/>
      <c r="CK178" s="129"/>
      <c r="CL178" s="129"/>
      <c r="CM178" s="129"/>
      <c r="CN178" s="129"/>
      <c r="CO178" s="129"/>
      <c r="CP178" s="129"/>
      <c r="CQ178" s="129"/>
      <c r="CR178" s="129"/>
      <c r="CS178" s="129"/>
      <c r="CT178" s="129"/>
      <c r="CU178" s="129"/>
      <c r="CV178" s="129"/>
      <c r="CW178" s="129"/>
      <c r="CX178" s="129"/>
      <c r="CY178" s="29"/>
      <c r="CZ178" s="29"/>
      <c r="DA178" s="29"/>
      <c r="DB178" s="29"/>
      <c r="DC178" s="29"/>
      <c r="DD178" s="29"/>
      <c r="DE178" s="29"/>
      <c r="DF178" s="29"/>
      <c r="DG178" s="70"/>
      <c r="DH178" s="70"/>
      <c r="DI178" s="70"/>
      <c r="DJ178" s="70"/>
      <c r="DK178" s="70"/>
      <c r="DL178" s="70"/>
      <c r="DM178" s="70"/>
      <c r="DN178" s="70"/>
      <c r="DO178" s="70"/>
      <c r="DP178" s="24"/>
      <c r="DQ178" s="24"/>
      <c r="DR178" s="24"/>
      <c r="DS178" s="24"/>
      <c r="DT178" s="127"/>
    </row>
    <row r="179" spans="1:125" s="115" customFormat="1" ht="14.25" x14ac:dyDescent="0.25">
      <c r="A179" s="113"/>
      <c r="B179" s="122" t="s">
        <v>245</v>
      </c>
      <c r="C179" s="113"/>
      <c r="D179" s="29"/>
      <c r="E179" s="29"/>
      <c r="F179" s="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213"/>
      <c r="AD179" s="213"/>
      <c r="AE179" s="213"/>
      <c r="AF179" s="213"/>
      <c r="AG179" s="213"/>
      <c r="AH179" s="213"/>
      <c r="AI179" s="213"/>
      <c r="AJ179" s="213"/>
      <c r="AK179" s="213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  <c r="AX179" s="129"/>
      <c r="AY179" s="129"/>
      <c r="AZ179" s="129"/>
      <c r="BA179" s="129"/>
      <c r="BB179" s="129"/>
      <c r="BC179" s="129"/>
      <c r="BD179" s="129"/>
      <c r="BE179" s="129"/>
      <c r="BF179" s="129"/>
      <c r="BG179" s="129"/>
      <c r="BH179" s="129"/>
      <c r="BI179" s="129"/>
      <c r="BJ179" s="129"/>
      <c r="BK179" s="129"/>
      <c r="BL179" s="129"/>
      <c r="BM179" s="129"/>
      <c r="BN179" s="129"/>
      <c r="BO179" s="129"/>
      <c r="BP179" s="129"/>
      <c r="BQ179" s="129"/>
      <c r="BR179" s="129"/>
      <c r="BS179" s="129"/>
      <c r="BT179" s="129"/>
      <c r="BU179" s="129"/>
      <c r="BV179" s="129"/>
      <c r="BW179" s="129"/>
      <c r="BX179" s="129"/>
      <c r="BY179" s="129"/>
      <c r="BZ179" s="129"/>
      <c r="CA179" s="129"/>
      <c r="CB179" s="129"/>
      <c r="CC179" s="129"/>
      <c r="CD179" s="129"/>
      <c r="CE179" s="129"/>
      <c r="CF179" s="129"/>
      <c r="CG179" s="129"/>
      <c r="CH179" s="129"/>
      <c r="CI179" s="129"/>
      <c r="CJ179" s="129"/>
      <c r="CK179" s="129"/>
      <c r="CL179" s="129"/>
      <c r="CM179" s="129"/>
      <c r="CN179" s="129"/>
      <c r="CO179" s="129"/>
      <c r="CP179" s="129"/>
      <c r="CQ179" s="129"/>
      <c r="CR179" s="129"/>
      <c r="CS179" s="129"/>
      <c r="CT179" s="129"/>
      <c r="CU179" s="129"/>
      <c r="CV179" s="129"/>
      <c r="CW179" s="129"/>
      <c r="CX179" s="129"/>
      <c r="CY179" s="29"/>
      <c r="CZ179" s="29"/>
      <c r="DA179" s="29"/>
      <c r="DB179" s="29"/>
      <c r="DC179" s="29"/>
      <c r="DD179" s="29"/>
      <c r="DE179" s="29"/>
      <c r="DF179" s="29"/>
      <c r="DG179" s="70"/>
      <c r="DH179" s="70"/>
      <c r="DI179" s="70"/>
      <c r="DJ179" s="70"/>
      <c r="DK179" s="70"/>
      <c r="DL179" s="70"/>
      <c r="DM179" s="70"/>
      <c r="DN179" s="70"/>
      <c r="DO179" s="70"/>
      <c r="DP179" s="24"/>
      <c r="DQ179" s="24"/>
      <c r="DR179" s="24"/>
      <c r="DS179" s="24"/>
      <c r="DT179" s="127"/>
    </row>
    <row r="180" spans="1:125" s="115" customFormat="1" ht="14.25" x14ac:dyDescent="0.25">
      <c r="A180" s="113"/>
      <c r="B180" s="113"/>
      <c r="C180" s="113"/>
      <c r="D180" s="29"/>
      <c r="E180" s="29"/>
      <c r="F180" s="29"/>
      <c r="G180" s="213"/>
      <c r="H180" s="213"/>
      <c r="I180" s="213"/>
      <c r="J180" s="213"/>
      <c r="K180" s="213"/>
      <c r="L180" s="213"/>
      <c r="M180" s="213"/>
      <c r="N180" s="213"/>
      <c r="O180" s="213"/>
      <c r="P180" s="213"/>
      <c r="Q180" s="213"/>
      <c r="R180" s="213"/>
      <c r="S180" s="213"/>
      <c r="T180" s="213"/>
      <c r="U180" s="213"/>
      <c r="V180" s="213"/>
      <c r="W180" s="213"/>
      <c r="X180" s="213"/>
      <c r="Y180" s="213"/>
      <c r="Z180" s="213"/>
      <c r="AA180" s="213"/>
      <c r="AB180" s="213"/>
      <c r="AC180" s="213"/>
      <c r="AD180" s="213"/>
      <c r="AE180" s="213"/>
      <c r="AF180" s="213"/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7"/>
      <c r="AY180" s="27"/>
      <c r="AZ180" s="27"/>
      <c r="BA180" s="27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7"/>
      <c r="BW180" s="27"/>
      <c r="BX180" s="27"/>
      <c r="BY180" s="27"/>
      <c r="BZ180" s="27"/>
      <c r="CA180" s="27"/>
      <c r="CB180" s="27"/>
      <c r="CC180" s="27"/>
      <c r="CD180" s="27"/>
      <c r="CE180" s="29"/>
      <c r="CF180" s="27"/>
      <c r="CG180" s="27"/>
      <c r="CH180" s="27"/>
      <c r="CI180" s="27"/>
      <c r="CJ180" s="27"/>
      <c r="CK180" s="27"/>
      <c r="CL180" s="27"/>
      <c r="CM180" s="27"/>
      <c r="CN180" s="27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70"/>
      <c r="DH180" s="70"/>
      <c r="DI180" s="70"/>
      <c r="DJ180" s="70"/>
      <c r="DK180" s="70"/>
      <c r="DL180" s="70"/>
      <c r="DM180" s="70"/>
      <c r="DN180" s="70"/>
      <c r="DO180" s="70"/>
      <c r="DP180" s="24"/>
      <c r="DQ180" s="24"/>
      <c r="DR180" s="24"/>
      <c r="DS180" s="24"/>
      <c r="DT180" s="127"/>
    </row>
    <row r="181" spans="1:125" s="115" customFormat="1" ht="14.25" x14ac:dyDescent="0.25">
      <c r="A181" s="113">
        <v>305</v>
      </c>
      <c r="B181" s="151">
        <v>305</v>
      </c>
      <c r="C181" s="113">
        <v>10</v>
      </c>
      <c r="D181" s="29"/>
      <c r="E181" s="29"/>
      <c r="F181" s="29"/>
      <c r="G181" s="29"/>
      <c r="H181" s="224" t="s">
        <v>319</v>
      </c>
      <c r="I181" s="224"/>
      <c r="J181" s="224"/>
      <c r="K181" s="224"/>
      <c r="L181" s="224"/>
      <c r="M181" s="224"/>
      <c r="N181" s="224"/>
      <c r="O181" s="224"/>
      <c r="P181" s="224"/>
      <c r="Q181" s="213"/>
      <c r="R181" s="213"/>
      <c r="S181" s="224" t="s">
        <v>321</v>
      </c>
      <c r="T181" s="224"/>
      <c r="U181" s="224"/>
      <c r="V181" s="224"/>
      <c r="W181" s="224"/>
      <c r="X181" s="224"/>
      <c r="Y181" s="224"/>
      <c r="Z181" s="224"/>
      <c r="AA181" s="224"/>
      <c r="AB181" s="213"/>
      <c r="AC181" s="225" t="s">
        <v>459</v>
      </c>
      <c r="AD181" s="226"/>
      <c r="AE181" s="226"/>
      <c r="AF181" s="226"/>
      <c r="AG181" s="226"/>
      <c r="AH181" s="226"/>
      <c r="AI181" s="226"/>
      <c r="AJ181" s="226"/>
      <c r="AK181" s="227"/>
      <c r="AL181" s="213"/>
      <c r="AM181" s="213"/>
      <c r="AN181" s="30"/>
      <c r="AO181" s="225" t="s">
        <v>465</v>
      </c>
      <c r="AP181" s="226"/>
      <c r="AQ181" s="226"/>
      <c r="AR181" s="226"/>
      <c r="AS181" s="226"/>
      <c r="AT181" s="226"/>
      <c r="AU181" s="226"/>
      <c r="AV181" s="226"/>
      <c r="AW181" s="227"/>
      <c r="AX181" s="30"/>
      <c r="AY181" s="221"/>
      <c r="AZ181" s="222"/>
      <c r="BA181" s="222"/>
      <c r="BB181" s="222"/>
      <c r="BC181" s="222"/>
      <c r="BD181" s="222"/>
      <c r="BE181" s="222"/>
      <c r="BF181" s="222"/>
      <c r="BG181" s="223"/>
      <c r="BH181" s="212"/>
      <c r="BI181" s="212"/>
      <c r="BJ181" s="28"/>
      <c r="BK181" s="28"/>
      <c r="BL181" s="221"/>
      <c r="BM181" s="222"/>
      <c r="BN181" s="222"/>
      <c r="BO181" s="222"/>
      <c r="BP181" s="222"/>
      <c r="BQ181" s="222"/>
      <c r="BR181" s="222"/>
      <c r="BS181" s="222"/>
      <c r="BT181" s="223"/>
      <c r="BU181" s="71"/>
      <c r="BV181" s="224" t="s">
        <v>453</v>
      </c>
      <c r="BW181" s="224"/>
      <c r="BX181" s="224"/>
      <c r="BY181" s="224"/>
      <c r="BZ181" s="224"/>
      <c r="CA181" s="224"/>
      <c r="CB181" s="224"/>
      <c r="CC181" s="224"/>
      <c r="CD181" s="224"/>
      <c r="CE181" s="148"/>
      <c r="CF181" s="224" t="s">
        <v>455</v>
      </c>
      <c r="CG181" s="224"/>
      <c r="CH181" s="224"/>
      <c r="CI181" s="224"/>
      <c r="CJ181" s="224"/>
      <c r="CK181" s="224"/>
      <c r="CL181" s="224"/>
      <c r="CM181" s="224"/>
      <c r="CN181" s="224"/>
      <c r="CO181" s="148"/>
      <c r="CP181" s="148"/>
      <c r="CQ181" s="148"/>
      <c r="CR181" s="148"/>
      <c r="CS181" s="148"/>
      <c r="CT181" s="148"/>
      <c r="CU181" s="148"/>
      <c r="CV181" s="148"/>
      <c r="CW181" s="148"/>
      <c r="CX181" s="148"/>
      <c r="CY181" s="148"/>
      <c r="CZ181" s="148"/>
      <c r="DA181" s="148"/>
      <c r="DB181" s="148"/>
      <c r="DC181" s="148"/>
      <c r="DD181" s="148"/>
      <c r="DE181" s="148"/>
      <c r="DF181" s="148"/>
      <c r="DG181" s="148"/>
      <c r="DH181" s="130"/>
      <c r="DI181" s="130"/>
      <c r="DJ181" s="130"/>
      <c r="DK181" s="130"/>
      <c r="DL181" s="130"/>
      <c r="DM181" s="130"/>
      <c r="DN181" s="130"/>
      <c r="DO181" s="130"/>
      <c r="DP181" s="127"/>
      <c r="DQ181" s="127"/>
      <c r="DR181" s="24"/>
      <c r="DS181" s="24"/>
      <c r="DT181" s="127"/>
    </row>
    <row r="182" spans="1:125" s="115" customFormat="1" ht="14.25" x14ac:dyDescent="0.25">
      <c r="A182" s="113"/>
      <c r="B182" s="122" t="s">
        <v>227</v>
      </c>
      <c r="C182" s="113"/>
      <c r="D182" s="29"/>
      <c r="E182" s="29"/>
      <c r="F182" s="29"/>
      <c r="G182" s="29"/>
      <c r="H182" s="224" t="s">
        <v>320</v>
      </c>
      <c r="I182" s="224"/>
      <c r="J182" s="224"/>
      <c r="K182" s="224"/>
      <c r="L182" s="224"/>
      <c r="M182" s="224"/>
      <c r="N182" s="224"/>
      <c r="O182" s="224"/>
      <c r="P182" s="224"/>
      <c r="Q182" s="30"/>
      <c r="R182" s="213"/>
      <c r="S182" s="224" t="s">
        <v>322</v>
      </c>
      <c r="T182" s="224"/>
      <c r="U182" s="224"/>
      <c r="V182" s="224"/>
      <c r="W182" s="224"/>
      <c r="X182" s="224"/>
      <c r="Y182" s="224"/>
      <c r="Z182" s="224"/>
      <c r="AA182" s="224"/>
      <c r="AB182" s="213"/>
      <c r="AC182" s="30"/>
      <c r="AD182" s="30"/>
      <c r="AE182" s="30"/>
      <c r="AF182" s="30"/>
      <c r="AG182" s="30"/>
      <c r="AH182" s="30"/>
      <c r="AI182" s="30"/>
      <c r="AJ182" s="30"/>
      <c r="AK182" s="30"/>
      <c r="AL182" s="128"/>
      <c r="AM182" s="213"/>
      <c r="AN182" s="213"/>
      <c r="AO182" s="30"/>
      <c r="AP182" s="30"/>
      <c r="AQ182" s="30"/>
      <c r="AR182" s="30"/>
      <c r="AS182" s="30"/>
      <c r="AT182" s="30"/>
      <c r="AU182" s="30"/>
      <c r="AV182" s="30"/>
      <c r="AW182" s="30"/>
      <c r="AX182" s="128"/>
      <c r="AY182" s="30"/>
      <c r="AZ182" s="30"/>
      <c r="BA182" s="30"/>
      <c r="BB182" s="30"/>
      <c r="BC182" s="30"/>
      <c r="BD182" s="30"/>
      <c r="BE182" s="30"/>
      <c r="BF182" s="30"/>
      <c r="BG182" s="30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24"/>
      <c r="BW182" s="224"/>
      <c r="BX182" s="224"/>
      <c r="BY182" s="224"/>
      <c r="BZ182" s="224"/>
      <c r="CA182" s="224"/>
      <c r="CB182" s="224"/>
      <c r="CC182" s="224"/>
      <c r="CD182" s="224"/>
      <c r="CE182" s="128"/>
      <c r="CF182" s="224"/>
      <c r="CG182" s="224"/>
      <c r="CH182" s="224"/>
      <c r="CI182" s="224"/>
      <c r="CJ182" s="224"/>
      <c r="CK182" s="224"/>
      <c r="CL182" s="224"/>
      <c r="CM182" s="224"/>
      <c r="CN182" s="224"/>
      <c r="CO182" s="30"/>
      <c r="CP182" s="30"/>
      <c r="CQ182" s="30"/>
      <c r="CR182" s="30"/>
      <c r="CS182" s="71"/>
      <c r="CT182" s="71"/>
      <c r="CU182" s="71"/>
      <c r="CV182" s="71"/>
      <c r="CW182" s="71"/>
      <c r="CX182" s="71"/>
      <c r="CY182" s="71"/>
      <c r="CZ182" s="71"/>
      <c r="DA182" s="71"/>
      <c r="DB182" s="71"/>
      <c r="DC182" s="71"/>
      <c r="DD182" s="71"/>
      <c r="DE182" s="71"/>
      <c r="DF182" s="71"/>
      <c r="DG182" s="71"/>
      <c r="DH182" s="130"/>
      <c r="DI182" s="130"/>
      <c r="DJ182" s="130"/>
      <c r="DK182" s="130"/>
      <c r="DL182" s="130"/>
      <c r="DM182" s="130"/>
      <c r="DN182" s="130"/>
      <c r="DO182" s="130"/>
      <c r="DP182" s="127"/>
      <c r="DQ182" s="127"/>
      <c r="DR182" s="24"/>
      <c r="DS182" s="24"/>
      <c r="DT182" s="127"/>
    </row>
    <row r="183" spans="1:125" s="115" customFormat="1" ht="14.25" x14ac:dyDescent="0.25">
      <c r="A183" s="113"/>
      <c r="B183" s="113"/>
      <c r="C183" s="113"/>
      <c r="D183" s="29"/>
      <c r="E183" s="29"/>
      <c r="F183" s="29"/>
      <c r="G183" s="213"/>
      <c r="H183" s="224"/>
      <c r="I183" s="224"/>
      <c r="J183" s="224"/>
      <c r="K183" s="224"/>
      <c r="L183" s="224"/>
      <c r="M183" s="224"/>
      <c r="N183" s="224"/>
      <c r="O183" s="224"/>
      <c r="P183" s="224"/>
      <c r="Q183" s="213"/>
      <c r="R183" s="213"/>
      <c r="S183" s="224"/>
      <c r="T183" s="224"/>
      <c r="U183" s="224"/>
      <c r="V183" s="224"/>
      <c r="W183" s="224"/>
      <c r="X183" s="224"/>
      <c r="Y183" s="224"/>
      <c r="Z183" s="224"/>
      <c r="AA183" s="224"/>
      <c r="AB183" s="213"/>
      <c r="AC183" s="30"/>
      <c r="AD183" s="30"/>
      <c r="AE183" s="30"/>
      <c r="AF183" s="30"/>
      <c r="AG183" s="30"/>
      <c r="AH183" s="30"/>
      <c r="AI183" s="30"/>
      <c r="AJ183" s="30"/>
      <c r="AK183" s="30"/>
      <c r="AL183" s="128"/>
      <c r="AM183" s="213"/>
      <c r="AN183" s="213"/>
      <c r="AO183" s="30"/>
      <c r="AP183" s="30"/>
      <c r="AQ183" s="30"/>
      <c r="AR183" s="30"/>
      <c r="AS183" s="30"/>
      <c r="AT183" s="30"/>
      <c r="AU183" s="30"/>
      <c r="AV183" s="30"/>
      <c r="AW183" s="30"/>
      <c r="AX183" s="128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27"/>
      <c r="BR183" s="27"/>
      <c r="BS183" s="161"/>
      <c r="BT183" s="161"/>
      <c r="BU183" s="161"/>
      <c r="BV183" s="224"/>
      <c r="BW183" s="224"/>
      <c r="BX183" s="224"/>
      <c r="BY183" s="224"/>
      <c r="BZ183" s="224"/>
      <c r="CA183" s="224"/>
      <c r="CB183" s="224"/>
      <c r="CC183" s="224"/>
      <c r="CD183" s="224"/>
      <c r="CE183" s="27"/>
      <c r="CF183" s="27"/>
      <c r="CG183" s="27"/>
      <c r="CH183" s="27"/>
      <c r="CI183" s="27"/>
      <c r="CJ183" s="27"/>
      <c r="CK183" s="27"/>
      <c r="CL183" s="27"/>
      <c r="CM183" s="27"/>
      <c r="CN183" s="70"/>
      <c r="CO183" s="70"/>
      <c r="CP183" s="70"/>
      <c r="CQ183" s="70"/>
      <c r="CR183" s="70"/>
      <c r="CS183" s="130"/>
      <c r="CT183" s="130"/>
      <c r="CU183" s="130"/>
      <c r="CV183" s="130"/>
      <c r="CW183" s="130"/>
      <c r="CX183" s="130"/>
      <c r="CY183" s="130"/>
      <c r="CZ183" s="130"/>
      <c r="DA183" s="130"/>
      <c r="DB183" s="130"/>
      <c r="DC183" s="130"/>
      <c r="DD183" s="130"/>
      <c r="DE183" s="130"/>
      <c r="DF183" s="130"/>
      <c r="DG183" s="130"/>
      <c r="DH183" s="130"/>
      <c r="DI183" s="130"/>
      <c r="DJ183" s="130"/>
      <c r="DK183" s="130"/>
      <c r="DL183" s="130"/>
      <c r="DM183" s="130"/>
      <c r="DN183" s="130"/>
      <c r="DO183" s="130"/>
      <c r="DP183" s="127"/>
      <c r="DQ183" s="127"/>
      <c r="DR183" s="127"/>
      <c r="DS183" s="127"/>
      <c r="DT183" s="127"/>
    </row>
    <row r="184" spans="1:125" s="115" customFormat="1" ht="14.25" x14ac:dyDescent="0.25">
      <c r="A184" s="113"/>
      <c r="B184" s="113"/>
      <c r="C184" s="113"/>
      <c r="D184" s="29"/>
      <c r="E184" s="29"/>
      <c r="F184" s="29"/>
      <c r="G184" s="213"/>
      <c r="H184" s="213"/>
      <c r="I184" s="213"/>
      <c r="J184" s="213"/>
      <c r="K184" s="213"/>
      <c r="L184" s="213"/>
      <c r="M184" s="213"/>
      <c r="N184" s="213"/>
      <c r="O184" s="213"/>
      <c r="P184" s="213"/>
      <c r="Q184" s="213"/>
      <c r="R184" s="213"/>
      <c r="S184" s="213"/>
      <c r="T184" s="213"/>
      <c r="U184" s="213"/>
      <c r="V184" s="213"/>
      <c r="W184" s="213"/>
      <c r="X184" s="213"/>
      <c r="Y184" s="213"/>
      <c r="Z184" s="213"/>
      <c r="AA184" s="213"/>
      <c r="AB184" s="213"/>
      <c r="AC184" s="30"/>
      <c r="AD184" s="30"/>
      <c r="AE184" s="30"/>
      <c r="AF184" s="30"/>
      <c r="AG184" s="30"/>
      <c r="AH184" s="30"/>
      <c r="AI184" s="30"/>
      <c r="AJ184" s="30"/>
      <c r="AK184" s="30"/>
      <c r="AL184" s="128"/>
      <c r="AM184" s="213"/>
      <c r="AN184" s="213"/>
      <c r="AO184" s="30"/>
      <c r="AP184" s="30"/>
      <c r="AQ184" s="30"/>
      <c r="AR184" s="30"/>
      <c r="AS184" s="30"/>
      <c r="AT184" s="30"/>
      <c r="AU184" s="30"/>
      <c r="AV184" s="30"/>
      <c r="AW184" s="30"/>
      <c r="AX184" s="128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213"/>
      <c r="BR184" s="213"/>
      <c r="BS184" s="161"/>
      <c r="BT184" s="161"/>
      <c r="BU184" s="161"/>
      <c r="BV184" s="161"/>
      <c r="BW184" s="161"/>
      <c r="BX184" s="161"/>
      <c r="BY184" s="161"/>
      <c r="BZ184" s="161"/>
      <c r="CA184" s="161"/>
      <c r="CB184" s="213"/>
      <c r="CC184" s="213"/>
      <c r="CD184" s="213"/>
      <c r="CE184" s="213"/>
      <c r="CF184" s="213"/>
      <c r="CG184" s="213"/>
      <c r="CH184" s="213"/>
      <c r="CI184" s="213"/>
      <c r="CJ184" s="213"/>
      <c r="CK184" s="213"/>
      <c r="CL184" s="213"/>
      <c r="CM184" s="213"/>
      <c r="CN184" s="70"/>
      <c r="CO184" s="70"/>
      <c r="CP184" s="70"/>
      <c r="CQ184" s="70"/>
      <c r="CR184" s="70"/>
      <c r="CS184" s="130"/>
      <c r="CT184" s="130"/>
      <c r="CU184" s="130"/>
      <c r="CV184" s="130"/>
      <c r="CW184" s="130"/>
      <c r="CX184" s="130"/>
      <c r="CY184" s="130"/>
      <c r="CZ184" s="130"/>
      <c r="DA184" s="130"/>
      <c r="DB184" s="130"/>
      <c r="DC184" s="130"/>
      <c r="DD184" s="130"/>
      <c r="DE184" s="130"/>
      <c r="DF184" s="130"/>
      <c r="DG184" s="130"/>
      <c r="DH184" s="130"/>
      <c r="DI184" s="130"/>
      <c r="DJ184" s="130"/>
      <c r="DK184" s="130"/>
      <c r="DL184" s="130"/>
      <c r="DM184" s="130"/>
      <c r="DN184" s="130"/>
      <c r="DO184" s="130"/>
      <c r="DP184" s="127"/>
      <c r="DQ184" s="127"/>
      <c r="DR184" s="127"/>
      <c r="DS184" s="127"/>
      <c r="DT184" s="127"/>
    </row>
    <row r="185" spans="1:125" s="115" customFormat="1" ht="14.25" x14ac:dyDescent="0.25">
      <c r="A185" s="113"/>
      <c r="B185" s="113"/>
      <c r="C185" s="113"/>
      <c r="D185" s="29"/>
      <c r="E185" s="29"/>
      <c r="F185" s="29"/>
      <c r="G185" s="213"/>
      <c r="H185" s="213"/>
      <c r="I185" s="213"/>
      <c r="J185" s="213"/>
      <c r="K185" s="213"/>
      <c r="L185" s="213"/>
      <c r="M185" s="213"/>
      <c r="N185" s="213"/>
      <c r="O185" s="213"/>
      <c r="P185" s="213"/>
      <c r="Q185" s="213"/>
      <c r="R185" s="213"/>
      <c r="S185" s="213"/>
      <c r="T185" s="213"/>
      <c r="U185" s="213"/>
      <c r="V185" s="213"/>
      <c r="W185" s="213"/>
      <c r="X185" s="213"/>
      <c r="Y185" s="213"/>
      <c r="Z185" s="213"/>
      <c r="AA185" s="213"/>
      <c r="AB185" s="213"/>
      <c r="AC185" s="30"/>
      <c r="AD185" s="30"/>
      <c r="AE185" s="30"/>
      <c r="AF185" s="30"/>
      <c r="AG185" s="30"/>
      <c r="AH185" s="30"/>
      <c r="AI185" s="30"/>
      <c r="AJ185" s="30"/>
      <c r="AK185" s="30"/>
      <c r="AL185" s="128"/>
      <c r="AM185" s="213"/>
      <c r="AN185" s="213"/>
      <c r="AO185" s="30"/>
      <c r="AP185" s="30"/>
      <c r="AQ185" s="30"/>
      <c r="AR185" s="30"/>
      <c r="AS185" s="30"/>
      <c r="AT185" s="30"/>
      <c r="AU185" s="30"/>
      <c r="AV185" s="30"/>
      <c r="AW185" s="30"/>
      <c r="AX185" s="128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213"/>
      <c r="BR185" s="213"/>
      <c r="BS185" s="161"/>
      <c r="BT185" s="161"/>
      <c r="BU185" s="161"/>
      <c r="BV185" s="161"/>
      <c r="BW185" s="161"/>
      <c r="BX185" s="161"/>
      <c r="BY185" s="161"/>
      <c r="BZ185" s="161"/>
      <c r="CA185" s="161"/>
      <c r="CB185" s="213"/>
      <c r="CC185" s="213"/>
      <c r="CD185" s="213"/>
      <c r="CE185" s="213"/>
      <c r="CF185" s="213"/>
      <c r="CG185" s="213"/>
      <c r="CH185" s="213"/>
      <c r="CI185" s="213"/>
      <c r="CJ185" s="213"/>
      <c r="CK185" s="213"/>
      <c r="CL185" s="213"/>
      <c r="CM185" s="213"/>
      <c r="CN185" s="70"/>
      <c r="CO185" s="70"/>
      <c r="CP185" s="70"/>
      <c r="CQ185" s="70"/>
      <c r="CR185" s="70"/>
      <c r="CS185" s="130"/>
      <c r="CT185" s="130"/>
      <c r="CU185" s="130"/>
      <c r="CV185" s="130"/>
      <c r="CW185" s="130"/>
      <c r="CX185" s="130"/>
      <c r="CY185" s="130"/>
      <c r="CZ185" s="130"/>
      <c r="DA185" s="130"/>
      <c r="DB185" s="130"/>
      <c r="DC185" s="130"/>
      <c r="DD185" s="130"/>
      <c r="DE185" s="130"/>
      <c r="DF185" s="130"/>
      <c r="DG185" s="130"/>
      <c r="DH185" s="130"/>
      <c r="DI185" s="130"/>
      <c r="DJ185" s="130"/>
      <c r="DK185" s="130"/>
      <c r="DL185" s="130"/>
      <c r="DM185" s="130"/>
      <c r="DN185" s="130"/>
      <c r="DO185" s="130"/>
      <c r="DP185" s="127"/>
      <c r="DQ185" s="127"/>
      <c r="DR185" s="127"/>
      <c r="DS185" s="127"/>
      <c r="DT185" s="127"/>
    </row>
    <row r="186" spans="1:125" s="115" customFormat="1" ht="14.25" x14ac:dyDescent="0.25">
      <c r="A186" s="113"/>
      <c r="B186" s="113"/>
      <c r="C186" s="113"/>
      <c r="D186" s="29"/>
      <c r="E186" s="29"/>
      <c r="F186" s="29"/>
      <c r="G186" s="213"/>
      <c r="H186" s="213"/>
      <c r="I186" s="213"/>
      <c r="J186" s="213"/>
      <c r="K186" s="213"/>
      <c r="L186" s="213"/>
      <c r="M186" s="213"/>
      <c r="N186" s="213"/>
      <c r="O186" s="213"/>
      <c r="P186" s="213"/>
      <c r="Q186" s="213"/>
      <c r="R186" s="213"/>
      <c r="S186" s="213"/>
      <c r="T186" s="213"/>
      <c r="U186" s="213"/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/>
      <c r="AF186" s="213"/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  <c r="BI186" s="213"/>
      <c r="BJ186" s="213"/>
      <c r="BK186" s="213"/>
      <c r="BL186" s="213"/>
      <c r="BM186" s="213"/>
      <c r="BN186" s="213"/>
      <c r="BO186" s="213"/>
      <c r="BP186" s="213"/>
      <c r="BQ186" s="213"/>
      <c r="BR186" s="213"/>
      <c r="BS186" s="213"/>
      <c r="BT186" s="213"/>
      <c r="BU186" s="213"/>
      <c r="BV186" s="213"/>
      <c r="BW186" s="213"/>
      <c r="BX186" s="213"/>
      <c r="BY186" s="213"/>
      <c r="BZ186" s="213"/>
      <c r="CA186" s="213"/>
      <c r="CB186" s="213"/>
      <c r="CC186" s="213"/>
      <c r="CD186" s="213"/>
      <c r="CE186" s="213"/>
      <c r="CF186" s="213"/>
      <c r="CG186" s="213"/>
      <c r="CH186" s="213"/>
      <c r="CI186" s="213"/>
      <c r="CJ186" s="213"/>
      <c r="CK186" s="213"/>
      <c r="CL186" s="213"/>
      <c r="CM186" s="213"/>
      <c r="CN186" s="213"/>
      <c r="CO186" s="213"/>
      <c r="CP186" s="213"/>
      <c r="CQ186" s="213"/>
      <c r="CR186" s="213"/>
      <c r="CS186" s="213"/>
      <c r="CT186" s="213"/>
      <c r="CU186" s="213"/>
      <c r="CV186" s="213"/>
      <c r="CW186" s="213"/>
      <c r="CX186" s="213"/>
      <c r="CY186" s="213"/>
      <c r="CZ186" s="213"/>
      <c r="DA186" s="213"/>
      <c r="DB186" s="213"/>
      <c r="DC186" s="27"/>
      <c r="DD186" s="27"/>
      <c r="DE186" s="27"/>
      <c r="DF186" s="27"/>
      <c r="DG186" s="30"/>
      <c r="DH186" s="30"/>
      <c r="DI186" s="70"/>
      <c r="DJ186" s="70"/>
      <c r="DK186" s="70"/>
      <c r="DL186" s="70"/>
      <c r="DM186" s="70"/>
      <c r="DN186" s="70"/>
      <c r="DO186" s="70"/>
      <c r="DP186" s="24"/>
      <c r="DQ186" s="24"/>
      <c r="DR186" s="127"/>
      <c r="DS186" s="127"/>
      <c r="DT186" s="127"/>
    </row>
    <row r="187" spans="1:125" s="115" customFormat="1" ht="14.25" x14ac:dyDescent="0.25">
      <c r="A187" s="113">
        <v>308</v>
      </c>
      <c r="B187" s="154" t="s">
        <v>54</v>
      </c>
      <c r="C187" s="113">
        <v>26</v>
      </c>
      <c r="D187" s="213"/>
      <c r="E187" s="213"/>
      <c r="F187" s="213"/>
      <c r="G187" s="213"/>
      <c r="H187" s="224" t="s">
        <v>315</v>
      </c>
      <c r="I187" s="224"/>
      <c r="J187" s="224"/>
      <c r="K187" s="224"/>
      <c r="L187" s="224"/>
      <c r="M187" s="224"/>
      <c r="N187" s="224"/>
      <c r="O187" s="224"/>
      <c r="P187" s="224"/>
      <c r="Q187" s="213"/>
      <c r="R187" s="213"/>
      <c r="S187" s="224" t="s">
        <v>317</v>
      </c>
      <c r="T187" s="224"/>
      <c r="U187" s="224"/>
      <c r="V187" s="224"/>
      <c r="W187" s="224"/>
      <c r="X187" s="224"/>
      <c r="Y187" s="224"/>
      <c r="Z187" s="224"/>
      <c r="AA187" s="224"/>
      <c r="AB187" s="213"/>
      <c r="AC187" s="213"/>
      <c r="AD187" s="225" t="s">
        <v>201</v>
      </c>
      <c r="AE187" s="226"/>
      <c r="AF187" s="226"/>
      <c r="AG187" s="226"/>
      <c r="AH187" s="226"/>
      <c r="AI187" s="226"/>
      <c r="AJ187" s="226"/>
      <c r="AK187" s="226"/>
      <c r="AL187" s="226"/>
      <c r="AM187" s="226"/>
      <c r="AN187" s="226"/>
      <c r="AO187" s="226"/>
      <c r="AP187" s="226"/>
      <c r="AQ187" s="226"/>
      <c r="AR187" s="226"/>
      <c r="AS187" s="227"/>
      <c r="AT187" s="213"/>
      <c r="AU187" s="213"/>
      <c r="AV187" s="213"/>
      <c r="AW187" s="213"/>
      <c r="AX187" s="213"/>
      <c r="AY187" s="213"/>
      <c r="AZ187" s="213"/>
      <c r="BA187" s="213"/>
      <c r="BB187" s="225" t="s">
        <v>202</v>
      </c>
      <c r="BC187" s="226"/>
      <c r="BD187" s="226"/>
      <c r="BE187" s="226"/>
      <c r="BF187" s="226"/>
      <c r="BG187" s="226"/>
      <c r="BH187" s="226"/>
      <c r="BI187" s="226"/>
      <c r="BJ187" s="226"/>
      <c r="BK187" s="226"/>
      <c r="BL187" s="226"/>
      <c r="BM187" s="226"/>
      <c r="BN187" s="226"/>
      <c r="BO187" s="226"/>
      <c r="BP187" s="226"/>
      <c r="BQ187" s="227"/>
      <c r="BR187" s="213"/>
      <c r="BS187" s="213"/>
      <c r="BT187" s="224" t="s">
        <v>324</v>
      </c>
      <c r="BU187" s="224"/>
      <c r="BV187" s="224"/>
      <c r="BW187" s="224"/>
      <c r="BX187" s="224"/>
      <c r="BY187" s="224"/>
      <c r="BZ187" s="224"/>
      <c r="CA187" s="224"/>
      <c r="CB187" s="224"/>
      <c r="CC187" s="213"/>
      <c r="CD187" s="213"/>
      <c r="CE187" s="224" t="s">
        <v>323</v>
      </c>
      <c r="CF187" s="224"/>
      <c r="CG187" s="224"/>
      <c r="CH187" s="224"/>
      <c r="CI187" s="224"/>
      <c r="CJ187" s="224"/>
      <c r="CK187" s="224"/>
      <c r="CL187" s="224"/>
      <c r="CM187" s="224"/>
      <c r="CN187" s="213"/>
      <c r="CO187" s="213"/>
      <c r="CP187" s="213"/>
      <c r="CQ187" s="30"/>
      <c r="CR187" s="128"/>
      <c r="CS187" s="213"/>
      <c r="CT187" s="30"/>
      <c r="CU187" s="30"/>
      <c r="CV187" s="30"/>
      <c r="CW187" s="30"/>
      <c r="CX187" s="30"/>
      <c r="CY187" s="30"/>
      <c r="CZ187" s="30"/>
      <c r="DA187" s="30"/>
      <c r="DB187" s="30"/>
      <c r="DC187" s="71"/>
      <c r="DD187" s="71"/>
      <c r="DE187" s="71"/>
      <c r="DF187" s="71"/>
      <c r="DG187" s="71"/>
      <c r="DH187" s="71"/>
      <c r="DI187" s="71"/>
      <c r="DJ187" s="71"/>
      <c r="DK187" s="71"/>
      <c r="DL187" s="71"/>
      <c r="DM187" s="71"/>
      <c r="DN187" s="71"/>
      <c r="DO187" s="130"/>
      <c r="DP187" s="127"/>
      <c r="DQ187" s="127"/>
      <c r="DR187" s="127"/>
      <c r="DS187" s="127"/>
      <c r="DT187" s="127"/>
    </row>
    <row r="188" spans="1:125" s="115" customFormat="1" ht="14.25" x14ac:dyDescent="0.25">
      <c r="A188" s="113"/>
      <c r="B188" s="113" t="s">
        <v>222</v>
      </c>
      <c r="C188" s="113"/>
      <c r="D188" s="213"/>
      <c r="E188" s="213"/>
      <c r="F188" s="213"/>
      <c r="G188" s="213"/>
      <c r="H188" s="30"/>
      <c r="I188" s="30"/>
      <c r="J188" s="30"/>
      <c r="K188" s="30"/>
      <c r="L188" s="30"/>
      <c r="M188" s="30"/>
      <c r="N188" s="30"/>
      <c r="O188" s="30"/>
      <c r="P188" s="30"/>
      <c r="Q188" s="213"/>
      <c r="R188" s="213"/>
      <c r="S188" s="30"/>
      <c r="T188" s="30"/>
      <c r="U188" s="30"/>
      <c r="V188" s="30"/>
      <c r="W188" s="30"/>
      <c r="X188" s="30"/>
      <c r="Y188" s="30"/>
      <c r="Z188" s="30"/>
      <c r="AA188" s="30"/>
      <c r="AB188" s="213"/>
      <c r="AC188" s="213"/>
      <c r="AD188" s="213"/>
      <c r="AE188" s="30"/>
      <c r="AF188" s="30"/>
      <c r="AG188" s="30"/>
      <c r="AH188" s="30"/>
      <c r="AI188" s="30"/>
      <c r="AJ188" s="30"/>
      <c r="AK188" s="30"/>
      <c r="AL188" s="30"/>
      <c r="AM188" s="30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  <c r="BI188" s="213"/>
      <c r="BJ188" s="213"/>
      <c r="BK188" s="213"/>
      <c r="BL188" s="213"/>
      <c r="BM188" s="213"/>
      <c r="BN188" s="213"/>
      <c r="BO188" s="213"/>
      <c r="BP188" s="213"/>
      <c r="BQ188" s="213"/>
      <c r="BR188" s="213"/>
      <c r="BS188" s="213"/>
      <c r="BT188" s="224"/>
      <c r="BU188" s="224"/>
      <c r="BV188" s="224"/>
      <c r="BW188" s="224"/>
      <c r="BX188" s="224"/>
      <c r="BY188" s="224"/>
      <c r="BZ188" s="224"/>
      <c r="CA188" s="224"/>
      <c r="CB188" s="224"/>
      <c r="CC188" s="213"/>
      <c r="CD188" s="213"/>
      <c r="CE188" s="224"/>
      <c r="CF188" s="224"/>
      <c r="CG188" s="224"/>
      <c r="CH188" s="224"/>
      <c r="CI188" s="224"/>
      <c r="CJ188" s="224"/>
      <c r="CK188" s="224"/>
      <c r="CL188" s="224"/>
      <c r="CM188" s="224"/>
      <c r="CN188" s="213"/>
      <c r="CO188" s="213"/>
      <c r="CP188" s="213"/>
      <c r="CQ188" s="30"/>
      <c r="CR188" s="128"/>
      <c r="CS188" s="213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130"/>
      <c r="DP188" s="127"/>
      <c r="DQ188" s="127"/>
      <c r="DR188" s="24"/>
      <c r="DS188" s="24"/>
      <c r="DT188" s="127"/>
    </row>
    <row r="189" spans="1:125" s="115" customFormat="1" ht="14.25" x14ac:dyDescent="0.25">
      <c r="A189" s="113"/>
      <c r="B189" s="113"/>
      <c r="C189" s="113"/>
      <c r="D189" s="213"/>
      <c r="E189" s="213"/>
      <c r="F189" s="213"/>
      <c r="G189" s="213"/>
      <c r="H189" s="30"/>
      <c r="I189" s="30"/>
      <c r="J189" s="30"/>
      <c r="K189" s="30"/>
      <c r="L189" s="30"/>
      <c r="M189" s="30"/>
      <c r="N189" s="30"/>
      <c r="O189" s="30"/>
      <c r="P189" s="30"/>
      <c r="Q189" s="213"/>
      <c r="R189" s="213"/>
      <c r="S189" s="30"/>
      <c r="T189" s="30"/>
      <c r="U189" s="30"/>
      <c r="V189" s="30"/>
      <c r="W189" s="30"/>
      <c r="X189" s="30"/>
      <c r="Y189" s="30"/>
      <c r="Z189" s="30"/>
      <c r="AA189" s="30"/>
      <c r="AB189" s="213"/>
      <c r="AC189" s="213"/>
      <c r="AD189" s="213"/>
      <c r="AE189" s="30"/>
      <c r="AF189" s="30"/>
      <c r="AG189" s="30"/>
      <c r="AH189" s="30"/>
      <c r="AI189" s="30"/>
      <c r="AJ189" s="30"/>
      <c r="AK189" s="30"/>
      <c r="AL189" s="30"/>
      <c r="AM189" s="30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  <c r="BI189" s="213"/>
      <c r="BJ189" s="213"/>
      <c r="BK189" s="213"/>
      <c r="BL189" s="213"/>
      <c r="BM189" s="213"/>
      <c r="BN189" s="213"/>
      <c r="BO189" s="213"/>
      <c r="BP189" s="213"/>
      <c r="BQ189" s="213"/>
      <c r="BR189" s="213"/>
      <c r="BS189" s="213"/>
      <c r="BT189" s="224"/>
      <c r="BU189" s="224"/>
      <c r="BV189" s="224"/>
      <c r="BW189" s="224"/>
      <c r="BX189" s="224"/>
      <c r="BY189" s="224"/>
      <c r="BZ189" s="224"/>
      <c r="CA189" s="224"/>
      <c r="CB189" s="224"/>
      <c r="CC189" s="213"/>
      <c r="CD189" s="213"/>
      <c r="CE189" s="224"/>
      <c r="CF189" s="224"/>
      <c r="CG189" s="224"/>
      <c r="CH189" s="224"/>
      <c r="CI189" s="224"/>
      <c r="CJ189" s="224"/>
      <c r="CK189" s="224"/>
      <c r="CL189" s="224"/>
      <c r="CM189" s="224"/>
      <c r="CN189" s="213"/>
      <c r="CO189" s="213"/>
      <c r="CP189" s="213"/>
      <c r="CQ189" s="30"/>
      <c r="CR189" s="71"/>
      <c r="CS189" s="71"/>
      <c r="CT189" s="148"/>
      <c r="CU189" s="148"/>
      <c r="CV189" s="148"/>
      <c r="CW189" s="148"/>
      <c r="CX189" s="148"/>
      <c r="CY189" s="148"/>
      <c r="CZ189" s="148"/>
      <c r="DA189" s="148"/>
      <c r="DB189" s="148"/>
      <c r="DC189" s="71"/>
      <c r="DD189" s="71"/>
      <c r="DE189" s="71"/>
      <c r="DF189" s="71"/>
      <c r="DG189" s="71"/>
      <c r="DH189" s="71"/>
      <c r="DI189" s="71"/>
      <c r="DJ189" s="71"/>
      <c r="DK189" s="71"/>
      <c r="DL189" s="71"/>
      <c r="DM189" s="71"/>
      <c r="DN189" s="71"/>
      <c r="DO189" s="130"/>
      <c r="DP189" s="127"/>
      <c r="DQ189" s="127"/>
      <c r="DR189" s="127"/>
      <c r="DS189" s="127"/>
      <c r="DT189" s="127"/>
      <c r="DU189" s="127"/>
    </row>
    <row r="190" spans="1:125" s="115" customFormat="1" ht="14.25" x14ac:dyDescent="0.25">
      <c r="A190" s="113"/>
      <c r="B190" s="113"/>
      <c r="C190" s="113"/>
      <c r="D190" s="213"/>
      <c r="E190" s="213"/>
      <c r="F190" s="213"/>
      <c r="G190" s="213"/>
      <c r="H190" s="213"/>
      <c r="I190" s="213"/>
      <c r="J190" s="213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  <c r="BV190" s="71"/>
      <c r="BW190" s="71"/>
      <c r="BX190" s="71"/>
      <c r="BY190" s="71"/>
      <c r="BZ190" s="71"/>
      <c r="CA190" s="71"/>
      <c r="CB190" s="71"/>
      <c r="CC190" s="71"/>
      <c r="CD190" s="71"/>
      <c r="CE190" s="71"/>
      <c r="CF190" s="71"/>
      <c r="CG190" s="71"/>
      <c r="CH190" s="71"/>
      <c r="CI190" s="71"/>
      <c r="CJ190" s="71"/>
      <c r="CK190" s="71"/>
      <c r="CL190" s="71"/>
      <c r="CM190" s="71"/>
      <c r="CN190" s="71"/>
      <c r="CO190" s="71"/>
      <c r="CP190" s="71"/>
      <c r="CQ190" s="71"/>
      <c r="CR190" s="71"/>
      <c r="CS190" s="71"/>
      <c r="CT190" s="71"/>
      <c r="CU190" s="71"/>
      <c r="CV190" s="71"/>
      <c r="CW190" s="71"/>
      <c r="CX190" s="71"/>
      <c r="CY190" s="71"/>
      <c r="CZ190" s="71"/>
      <c r="DA190" s="71"/>
      <c r="DB190" s="71"/>
      <c r="DC190" s="71"/>
      <c r="DD190" s="71"/>
      <c r="DE190" s="71"/>
      <c r="DF190" s="71"/>
      <c r="DG190" s="71"/>
      <c r="DH190" s="71"/>
      <c r="DI190" s="71"/>
      <c r="DJ190" s="71"/>
      <c r="DK190" s="71"/>
      <c r="DL190" s="71"/>
      <c r="DM190" s="71"/>
      <c r="DN190" s="71"/>
      <c r="DO190" s="130"/>
      <c r="DP190" s="127"/>
      <c r="DQ190" s="127"/>
      <c r="DR190" s="127"/>
      <c r="DS190" s="127"/>
      <c r="DT190" s="127"/>
      <c r="DU190" s="127"/>
    </row>
    <row r="191" spans="1:125" s="115" customFormat="1" ht="14.25" x14ac:dyDescent="0.25">
      <c r="A191" s="113"/>
      <c r="B191" s="113"/>
      <c r="C191" s="113"/>
      <c r="D191" s="213"/>
      <c r="E191" s="213"/>
      <c r="F191" s="213"/>
      <c r="G191" s="213"/>
      <c r="H191" s="213"/>
      <c r="I191" s="213"/>
      <c r="J191" s="213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  <c r="BV191" s="71"/>
      <c r="BW191" s="71"/>
      <c r="BX191" s="71"/>
      <c r="BY191" s="71"/>
      <c r="BZ191" s="71"/>
      <c r="CA191" s="71"/>
      <c r="CB191" s="71"/>
      <c r="CC191" s="71"/>
      <c r="CD191" s="71"/>
      <c r="CE191" s="71"/>
      <c r="CF191" s="71"/>
      <c r="CG191" s="71"/>
      <c r="CH191" s="71"/>
      <c r="CI191" s="71"/>
      <c r="CJ191" s="71"/>
      <c r="CK191" s="71"/>
      <c r="CL191" s="71"/>
      <c r="CM191" s="71"/>
      <c r="CN191" s="71"/>
      <c r="CO191" s="71"/>
      <c r="CP191" s="71"/>
      <c r="CQ191" s="71"/>
      <c r="CR191" s="71"/>
      <c r="CS191" s="71"/>
      <c r="CT191" s="71"/>
      <c r="CU191" s="71"/>
      <c r="CV191" s="71"/>
      <c r="CW191" s="71"/>
      <c r="CX191" s="71"/>
      <c r="CY191" s="71"/>
      <c r="CZ191" s="71"/>
      <c r="DA191" s="71"/>
      <c r="DB191" s="71"/>
      <c r="DC191" s="71"/>
      <c r="DD191" s="71"/>
      <c r="DE191" s="71"/>
      <c r="DF191" s="71"/>
      <c r="DG191" s="71"/>
      <c r="DH191" s="71"/>
      <c r="DI191" s="71"/>
      <c r="DJ191" s="71"/>
      <c r="DK191" s="71"/>
      <c r="DL191" s="71"/>
      <c r="DM191" s="71"/>
      <c r="DN191" s="71"/>
      <c r="DO191" s="130"/>
      <c r="DP191" s="127"/>
      <c r="DQ191" s="127"/>
      <c r="DR191" s="127"/>
      <c r="DS191" s="127"/>
      <c r="DT191" s="127"/>
      <c r="DU191" s="127"/>
    </row>
    <row r="192" spans="1:125" s="115" customFormat="1" ht="14.25" x14ac:dyDescent="0.25">
      <c r="A192" s="113"/>
      <c r="B192" s="113"/>
      <c r="C192" s="113"/>
      <c r="D192" s="213"/>
      <c r="E192" s="213"/>
      <c r="F192" s="213"/>
      <c r="G192" s="213"/>
      <c r="H192" s="213"/>
      <c r="I192" s="213"/>
      <c r="J192" s="213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/>
      <c r="BP192" s="71"/>
      <c r="BQ192" s="71"/>
      <c r="BR192" s="71"/>
      <c r="BS192" s="71"/>
      <c r="BT192" s="71"/>
      <c r="BU192" s="71"/>
      <c r="BV192" s="71"/>
      <c r="BW192" s="71"/>
      <c r="BX192" s="71"/>
      <c r="BY192" s="71"/>
      <c r="BZ192" s="71"/>
      <c r="CA192" s="71"/>
      <c r="CB192" s="71"/>
      <c r="CC192" s="71"/>
      <c r="CD192" s="71"/>
      <c r="CE192" s="71"/>
      <c r="CF192" s="71"/>
      <c r="CG192" s="71"/>
      <c r="CH192" s="71"/>
      <c r="CI192" s="71"/>
      <c r="CJ192" s="71"/>
      <c r="CK192" s="71"/>
      <c r="CL192" s="71"/>
      <c r="CM192" s="71"/>
      <c r="CN192" s="71"/>
      <c r="CO192" s="71"/>
      <c r="CP192" s="71"/>
      <c r="CQ192" s="71"/>
      <c r="CR192" s="71"/>
      <c r="CS192" s="71"/>
      <c r="CT192" s="71"/>
      <c r="CU192" s="71"/>
      <c r="CV192" s="71"/>
      <c r="CW192" s="71"/>
      <c r="CX192" s="71"/>
      <c r="CY192" s="71"/>
      <c r="CZ192" s="71"/>
      <c r="DA192" s="71"/>
      <c r="DB192" s="71"/>
      <c r="DC192" s="71"/>
      <c r="DD192" s="71"/>
      <c r="DE192" s="71"/>
      <c r="DF192" s="71"/>
      <c r="DG192" s="71"/>
      <c r="DH192" s="71"/>
      <c r="DI192" s="71"/>
      <c r="DJ192" s="71"/>
      <c r="DK192" s="71"/>
      <c r="DL192" s="71"/>
      <c r="DM192" s="71"/>
      <c r="DN192" s="71"/>
      <c r="DO192" s="130"/>
      <c r="DP192" s="127"/>
      <c r="DQ192" s="127"/>
      <c r="DR192" s="127"/>
      <c r="DS192" s="127"/>
      <c r="DT192" s="127"/>
      <c r="DU192" s="127"/>
    </row>
    <row r="193" spans="1:133" s="115" customFormat="1" ht="14.25" x14ac:dyDescent="0.25">
      <c r="A193" s="113">
        <v>310</v>
      </c>
      <c r="B193" s="154" t="s">
        <v>255</v>
      </c>
      <c r="C193" s="113">
        <v>26</v>
      </c>
      <c r="D193" s="213"/>
      <c r="E193" s="213"/>
      <c r="F193" s="213"/>
      <c r="G193" s="213"/>
      <c r="H193" s="224" t="s">
        <v>316</v>
      </c>
      <c r="I193" s="224"/>
      <c r="J193" s="224"/>
      <c r="K193" s="224"/>
      <c r="L193" s="224"/>
      <c r="M193" s="224"/>
      <c r="N193" s="224"/>
      <c r="O193" s="224"/>
      <c r="P193" s="224"/>
      <c r="Q193" s="213"/>
      <c r="R193" s="213"/>
      <c r="S193" s="224" t="s">
        <v>318</v>
      </c>
      <c r="T193" s="224"/>
      <c r="U193" s="224"/>
      <c r="V193" s="224"/>
      <c r="W193" s="224"/>
      <c r="X193" s="224"/>
      <c r="Y193" s="224"/>
      <c r="Z193" s="224"/>
      <c r="AA193" s="224"/>
      <c r="AB193" s="213"/>
      <c r="AC193" s="213"/>
      <c r="AD193" s="225" t="s">
        <v>201</v>
      </c>
      <c r="AE193" s="226"/>
      <c r="AF193" s="226"/>
      <c r="AG193" s="226"/>
      <c r="AH193" s="226"/>
      <c r="AI193" s="226"/>
      <c r="AJ193" s="226"/>
      <c r="AK193" s="226"/>
      <c r="AL193" s="226"/>
      <c r="AM193" s="226"/>
      <c r="AN193" s="226"/>
      <c r="AO193" s="226"/>
      <c r="AP193" s="226"/>
      <c r="AQ193" s="226"/>
      <c r="AR193" s="226"/>
      <c r="AS193" s="227"/>
      <c r="AT193" s="213"/>
      <c r="AU193" s="213"/>
      <c r="AV193" s="213"/>
      <c r="AW193" s="213"/>
      <c r="AX193" s="213"/>
      <c r="AY193" s="213"/>
      <c r="AZ193" s="213"/>
      <c r="BA193" s="213"/>
      <c r="BB193" s="225" t="s">
        <v>202</v>
      </c>
      <c r="BC193" s="226"/>
      <c r="BD193" s="226"/>
      <c r="BE193" s="226"/>
      <c r="BF193" s="226"/>
      <c r="BG193" s="226"/>
      <c r="BH193" s="226"/>
      <c r="BI193" s="226"/>
      <c r="BJ193" s="226"/>
      <c r="BK193" s="226"/>
      <c r="BL193" s="226"/>
      <c r="BM193" s="226"/>
      <c r="BN193" s="226"/>
      <c r="BO193" s="226"/>
      <c r="BP193" s="226"/>
      <c r="BQ193" s="227"/>
      <c r="BR193" s="213"/>
      <c r="BS193" s="213"/>
      <c r="BT193" s="224" t="s">
        <v>325</v>
      </c>
      <c r="BU193" s="224"/>
      <c r="BV193" s="224"/>
      <c r="BW193" s="224"/>
      <c r="BX193" s="224"/>
      <c r="BY193" s="224"/>
      <c r="BZ193" s="224"/>
      <c r="CA193" s="224"/>
      <c r="CB193" s="224"/>
      <c r="CC193" s="213"/>
      <c r="CD193" s="213"/>
      <c r="CE193" s="224" t="s">
        <v>326</v>
      </c>
      <c r="CF193" s="224"/>
      <c r="CG193" s="224"/>
      <c r="CH193" s="224"/>
      <c r="CI193" s="224"/>
      <c r="CJ193" s="224"/>
      <c r="CK193" s="224"/>
      <c r="CL193" s="224"/>
      <c r="CM193" s="224"/>
      <c r="CN193" s="213"/>
      <c r="CO193" s="213"/>
      <c r="CP193" s="213"/>
      <c r="CQ193" s="30"/>
      <c r="CR193" s="128"/>
      <c r="CS193" s="213"/>
      <c r="CT193" s="30"/>
      <c r="CU193" s="30"/>
      <c r="CV193" s="30"/>
      <c r="CW193" s="30"/>
      <c r="CX193" s="30"/>
      <c r="CY193" s="30"/>
      <c r="CZ193" s="30"/>
      <c r="DA193" s="30"/>
      <c r="DB193" s="30"/>
      <c r="DC193" s="71"/>
      <c r="DD193" s="71"/>
      <c r="DE193" s="71"/>
      <c r="DF193" s="71"/>
      <c r="DG193" s="71"/>
      <c r="DH193" s="71"/>
      <c r="DI193" s="71"/>
      <c r="DJ193" s="71"/>
      <c r="DK193" s="71"/>
      <c r="DL193" s="71"/>
      <c r="DM193" s="71"/>
      <c r="DN193" s="71"/>
      <c r="DO193" s="130"/>
      <c r="DP193" s="127"/>
      <c r="DQ193" s="127"/>
      <c r="DR193" s="127"/>
      <c r="DS193" s="127"/>
      <c r="DT193" s="127"/>
      <c r="DU193" s="127"/>
    </row>
    <row r="194" spans="1:133" s="115" customFormat="1" ht="14.25" x14ac:dyDescent="0.25">
      <c r="A194" s="113"/>
      <c r="B194" s="113" t="s">
        <v>221</v>
      </c>
      <c r="C194" s="113"/>
      <c r="D194" s="213"/>
      <c r="E194" s="213"/>
      <c r="F194" s="213"/>
      <c r="G194" s="213"/>
      <c r="H194" s="30"/>
      <c r="I194" s="30"/>
      <c r="J194" s="30"/>
      <c r="K194" s="30"/>
      <c r="L194" s="30"/>
      <c r="M194" s="30"/>
      <c r="N194" s="30"/>
      <c r="O194" s="30"/>
      <c r="P194" s="30"/>
      <c r="Q194" s="213"/>
      <c r="R194" s="213"/>
      <c r="S194" s="30"/>
      <c r="T194" s="30"/>
      <c r="U194" s="30"/>
      <c r="V194" s="30"/>
      <c r="W194" s="30"/>
      <c r="X194" s="30"/>
      <c r="Y194" s="30"/>
      <c r="Z194" s="30"/>
      <c r="AA194" s="30"/>
      <c r="AB194" s="213"/>
      <c r="AC194" s="213"/>
      <c r="AD194" s="213"/>
      <c r="AE194" s="30"/>
      <c r="AF194" s="30"/>
      <c r="AG194" s="30"/>
      <c r="AH194" s="30"/>
      <c r="AI194" s="30"/>
      <c r="AJ194" s="30"/>
      <c r="AK194" s="30"/>
      <c r="AL194" s="30"/>
      <c r="AM194" s="30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  <c r="BI194" s="213"/>
      <c r="BJ194" s="213"/>
      <c r="BK194" s="213"/>
      <c r="BL194" s="213"/>
      <c r="BM194" s="213"/>
      <c r="BN194" s="213"/>
      <c r="BO194" s="213"/>
      <c r="BP194" s="213"/>
      <c r="BQ194" s="213"/>
      <c r="BR194" s="213"/>
      <c r="BS194" s="213"/>
      <c r="BT194" s="224"/>
      <c r="BU194" s="224"/>
      <c r="BV194" s="224"/>
      <c r="BW194" s="224"/>
      <c r="BX194" s="224"/>
      <c r="BY194" s="224"/>
      <c r="BZ194" s="224"/>
      <c r="CA194" s="224"/>
      <c r="CB194" s="224"/>
      <c r="CC194" s="213"/>
      <c r="CD194" s="213"/>
      <c r="CE194" s="224"/>
      <c r="CF194" s="224"/>
      <c r="CG194" s="224"/>
      <c r="CH194" s="224"/>
      <c r="CI194" s="224"/>
      <c r="CJ194" s="224"/>
      <c r="CK194" s="224"/>
      <c r="CL194" s="224"/>
      <c r="CM194" s="224"/>
      <c r="CN194" s="213"/>
      <c r="CO194" s="213"/>
      <c r="CP194" s="213"/>
      <c r="CQ194" s="30"/>
      <c r="CR194" s="128"/>
      <c r="CS194" s="213"/>
      <c r="CT194" s="30"/>
      <c r="CU194" s="30"/>
      <c r="CV194" s="30"/>
      <c r="CW194" s="30"/>
      <c r="CX194" s="30"/>
      <c r="CY194" s="30"/>
      <c r="CZ194" s="30"/>
      <c r="DA194" s="30"/>
      <c r="DB194" s="30"/>
      <c r="DC194" s="71"/>
      <c r="DD194" s="71"/>
      <c r="DE194" s="71"/>
      <c r="DF194" s="71"/>
      <c r="DG194" s="71"/>
      <c r="DH194" s="71"/>
      <c r="DI194" s="71"/>
      <c r="DJ194" s="71"/>
      <c r="DK194" s="71"/>
      <c r="DL194" s="71"/>
      <c r="DM194" s="71"/>
      <c r="DN194" s="71"/>
      <c r="DO194" s="130"/>
      <c r="DP194" s="127"/>
      <c r="DQ194" s="127"/>
      <c r="DR194" s="127"/>
      <c r="DS194" s="127"/>
      <c r="DT194" s="127"/>
      <c r="DU194" s="127"/>
    </row>
    <row r="195" spans="1:133" s="115" customFormat="1" ht="14.25" x14ac:dyDescent="0.25">
      <c r="A195" s="113"/>
      <c r="B195" s="113"/>
      <c r="C195" s="113"/>
      <c r="D195" s="213"/>
      <c r="E195" s="213"/>
      <c r="F195" s="213"/>
      <c r="G195" s="213"/>
      <c r="H195" s="30"/>
      <c r="I195" s="30"/>
      <c r="J195" s="30"/>
      <c r="K195" s="30"/>
      <c r="L195" s="30"/>
      <c r="M195" s="30"/>
      <c r="N195" s="30"/>
      <c r="O195" s="30"/>
      <c r="P195" s="30"/>
      <c r="Q195" s="213"/>
      <c r="R195" s="213"/>
      <c r="S195" s="30"/>
      <c r="T195" s="30"/>
      <c r="U195" s="30"/>
      <c r="V195" s="30"/>
      <c r="W195" s="30"/>
      <c r="X195" s="30"/>
      <c r="Y195" s="30"/>
      <c r="Z195" s="30"/>
      <c r="AA195" s="30"/>
      <c r="AB195" s="213"/>
      <c r="AC195" s="213"/>
      <c r="AD195" s="213"/>
      <c r="AE195" s="30"/>
      <c r="AF195" s="30"/>
      <c r="AG195" s="30"/>
      <c r="AH195" s="30"/>
      <c r="AI195" s="30"/>
      <c r="AJ195" s="30"/>
      <c r="AK195" s="30"/>
      <c r="AL195" s="30"/>
      <c r="AM195" s="30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  <c r="BI195" s="213"/>
      <c r="BJ195" s="213"/>
      <c r="BK195" s="213"/>
      <c r="BL195" s="213"/>
      <c r="BM195" s="213"/>
      <c r="BN195" s="213"/>
      <c r="BO195" s="213"/>
      <c r="BP195" s="213"/>
      <c r="BQ195" s="213"/>
      <c r="BR195" s="213"/>
      <c r="BS195" s="213"/>
      <c r="BT195" s="224"/>
      <c r="BU195" s="224"/>
      <c r="BV195" s="224"/>
      <c r="BW195" s="224"/>
      <c r="BX195" s="224"/>
      <c r="BY195" s="224"/>
      <c r="BZ195" s="224"/>
      <c r="CA195" s="224"/>
      <c r="CB195" s="224"/>
      <c r="CC195" s="213"/>
      <c r="CD195" s="213"/>
      <c r="CE195" s="224"/>
      <c r="CF195" s="224"/>
      <c r="CG195" s="224"/>
      <c r="CH195" s="224"/>
      <c r="CI195" s="224"/>
      <c r="CJ195" s="224"/>
      <c r="CK195" s="224"/>
      <c r="CL195" s="224"/>
      <c r="CM195" s="224"/>
      <c r="CN195" s="213"/>
      <c r="CO195" s="213"/>
      <c r="CP195" s="213"/>
      <c r="CQ195" s="71"/>
      <c r="CR195" s="71"/>
      <c r="CS195" s="71"/>
      <c r="CT195" s="71"/>
      <c r="CU195" s="71"/>
      <c r="CV195" s="71"/>
      <c r="CW195" s="71"/>
      <c r="CX195" s="71"/>
      <c r="CY195" s="71"/>
      <c r="CZ195" s="71"/>
      <c r="DA195" s="71"/>
      <c r="DB195" s="71"/>
      <c r="DC195" s="71"/>
      <c r="DD195" s="71"/>
      <c r="DE195" s="71"/>
      <c r="DF195" s="71"/>
      <c r="DG195" s="71"/>
      <c r="DH195" s="71"/>
      <c r="DI195" s="71"/>
      <c r="DJ195" s="71"/>
      <c r="DK195" s="71"/>
      <c r="DL195" s="71"/>
      <c r="DM195" s="71"/>
      <c r="DN195" s="71"/>
      <c r="DO195" s="130"/>
      <c r="DP195" s="127"/>
      <c r="DQ195" s="127"/>
      <c r="DR195" s="127"/>
      <c r="DS195" s="127"/>
      <c r="DT195" s="127"/>
      <c r="DU195" s="127"/>
    </row>
    <row r="196" spans="1:133" s="115" customFormat="1" ht="14.25" x14ac:dyDescent="0.25">
      <c r="A196" s="113"/>
      <c r="B196" s="113"/>
      <c r="C196" s="113"/>
      <c r="D196" s="213"/>
      <c r="E196" s="213"/>
      <c r="F196" s="213"/>
      <c r="G196" s="213"/>
      <c r="H196" s="213"/>
      <c r="I196" s="213"/>
      <c r="J196" s="213"/>
      <c r="K196" s="213"/>
      <c r="L196" s="213"/>
      <c r="M196" s="213"/>
      <c r="N196" s="213"/>
      <c r="O196" s="213"/>
      <c r="P196" s="213"/>
      <c r="Q196" s="213"/>
      <c r="R196" s="213"/>
      <c r="S196" s="213"/>
      <c r="T196" s="213"/>
      <c r="U196" s="213"/>
      <c r="V196" s="213"/>
      <c r="W196" s="213"/>
      <c r="X196" s="213"/>
      <c r="Y196" s="213"/>
      <c r="Z196" s="213"/>
      <c r="AA196" s="213"/>
      <c r="AB196" s="213"/>
      <c r="AC196" s="29"/>
      <c r="AD196" s="29"/>
      <c r="AE196" s="29"/>
      <c r="AF196" s="29"/>
      <c r="AG196" s="29"/>
      <c r="AH196" s="29"/>
      <c r="AI196" s="29"/>
      <c r="AJ196" s="29"/>
      <c r="AK196" s="29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  <c r="BI196" s="213"/>
      <c r="BJ196" s="213"/>
      <c r="BK196" s="213"/>
      <c r="BL196" s="213"/>
      <c r="BM196" s="213"/>
      <c r="BN196" s="213"/>
      <c r="BO196" s="213"/>
      <c r="BP196" s="213"/>
      <c r="BQ196" s="213"/>
      <c r="BR196" s="213"/>
      <c r="BS196" s="213"/>
      <c r="BT196" s="213"/>
      <c r="BU196" s="213"/>
      <c r="BV196" s="213"/>
      <c r="BW196" s="213"/>
      <c r="BX196" s="213"/>
      <c r="BY196" s="213"/>
      <c r="BZ196" s="213"/>
      <c r="CA196" s="213"/>
      <c r="CB196" s="213"/>
      <c r="CC196" s="213"/>
      <c r="CD196" s="213"/>
      <c r="CE196" s="213"/>
      <c r="CF196" s="213"/>
      <c r="CG196" s="213"/>
      <c r="CH196" s="213"/>
      <c r="CI196" s="213"/>
      <c r="CJ196" s="213"/>
      <c r="CK196" s="213"/>
      <c r="CL196" s="213"/>
      <c r="CM196" s="213"/>
      <c r="CN196" s="213"/>
      <c r="CO196" s="213"/>
      <c r="CP196" s="213"/>
      <c r="CQ196" s="29"/>
      <c r="CR196" s="29"/>
      <c r="CS196" s="29"/>
      <c r="CT196" s="29"/>
      <c r="CU196" s="29"/>
      <c r="CV196" s="29"/>
      <c r="CW196" s="29"/>
      <c r="CX196" s="29"/>
      <c r="CY196" s="29"/>
      <c r="CZ196" s="213"/>
      <c r="DA196" s="213"/>
      <c r="DB196" s="213"/>
      <c r="DC196" s="27"/>
      <c r="DD196" s="27"/>
      <c r="DE196" s="27"/>
      <c r="DF196" s="27"/>
      <c r="DG196" s="30"/>
      <c r="DH196" s="30"/>
      <c r="DI196" s="70"/>
      <c r="DJ196" s="70"/>
      <c r="DK196" s="70"/>
      <c r="DL196" s="70"/>
      <c r="DM196" s="70"/>
      <c r="DN196" s="70"/>
      <c r="DO196" s="70"/>
      <c r="DP196" s="24"/>
      <c r="DQ196" s="24"/>
      <c r="DR196" s="127"/>
      <c r="DS196" s="127"/>
      <c r="DT196" s="127"/>
      <c r="DU196" s="127"/>
    </row>
    <row r="197" spans="1:133" s="115" customFormat="1" ht="14.25" x14ac:dyDescent="0.25">
      <c r="A197" s="113"/>
      <c r="B197" s="113"/>
      <c r="C197" s="113"/>
      <c r="D197" s="213"/>
      <c r="E197" s="213"/>
      <c r="F197" s="213"/>
      <c r="G197" s="213"/>
      <c r="H197" s="213"/>
      <c r="I197" s="213"/>
      <c r="J197" s="213"/>
      <c r="K197" s="213"/>
      <c r="L197" s="213"/>
      <c r="M197" s="213"/>
      <c r="N197" s="213"/>
      <c r="O197" s="213"/>
      <c r="P197" s="213"/>
      <c r="Q197" s="213"/>
      <c r="R197" s="213"/>
      <c r="S197" s="213"/>
      <c r="T197" s="213"/>
      <c r="U197" s="213"/>
      <c r="V197" s="213"/>
      <c r="W197" s="213"/>
      <c r="X197" s="213"/>
      <c r="Y197" s="213"/>
      <c r="Z197" s="213"/>
      <c r="AA197" s="213"/>
      <c r="AB197" s="213"/>
      <c r="AC197" s="29"/>
      <c r="AD197" s="29"/>
      <c r="AE197" s="29"/>
      <c r="AF197" s="29"/>
      <c r="AG197" s="29"/>
      <c r="AH197" s="29"/>
      <c r="AI197" s="29"/>
      <c r="AJ197" s="29"/>
      <c r="AK197" s="29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  <c r="BI197" s="213"/>
      <c r="BJ197" s="213"/>
      <c r="BK197" s="213"/>
      <c r="BL197" s="213"/>
      <c r="BM197" s="213"/>
      <c r="BN197" s="213"/>
      <c r="BO197" s="213"/>
      <c r="BP197" s="213"/>
      <c r="BQ197" s="213"/>
      <c r="BR197" s="213"/>
      <c r="BS197" s="213"/>
      <c r="BT197" s="213"/>
      <c r="BU197" s="213"/>
      <c r="BV197" s="213"/>
      <c r="BW197" s="213"/>
      <c r="BX197" s="213"/>
      <c r="BY197" s="213"/>
      <c r="BZ197" s="213"/>
      <c r="CA197" s="213"/>
      <c r="CB197" s="213"/>
      <c r="CC197" s="213"/>
      <c r="CD197" s="213"/>
      <c r="CE197" s="213"/>
      <c r="CF197" s="213"/>
      <c r="CG197" s="213"/>
      <c r="CH197" s="213"/>
      <c r="CI197" s="213"/>
      <c r="CJ197" s="213"/>
      <c r="CK197" s="213"/>
      <c r="CL197" s="213"/>
      <c r="CM197" s="213"/>
      <c r="CN197" s="213"/>
      <c r="CO197" s="213"/>
      <c r="CP197" s="213"/>
      <c r="CQ197" s="29"/>
      <c r="CR197" s="29"/>
      <c r="CS197" s="29"/>
      <c r="CT197" s="29"/>
      <c r="CU197" s="29"/>
      <c r="CV197" s="29"/>
      <c r="CW197" s="29"/>
      <c r="CX197" s="29"/>
      <c r="CY197" s="29"/>
      <c r="CZ197" s="213"/>
      <c r="DA197" s="213"/>
      <c r="DB197" s="213"/>
      <c r="DC197" s="27"/>
      <c r="DD197" s="27"/>
      <c r="DE197" s="27"/>
      <c r="DF197" s="27"/>
      <c r="DG197" s="30"/>
      <c r="DH197" s="30"/>
      <c r="DI197" s="70"/>
      <c r="DJ197" s="70"/>
      <c r="DK197" s="70"/>
      <c r="DL197" s="70"/>
      <c r="DM197" s="70"/>
      <c r="DN197" s="70"/>
      <c r="DO197" s="70"/>
      <c r="DP197" s="24"/>
      <c r="DQ197" s="24"/>
      <c r="DR197" s="127"/>
      <c r="DS197" s="127"/>
      <c r="DT197" s="127"/>
      <c r="DU197" s="127"/>
    </row>
    <row r="198" spans="1:133" s="115" customFormat="1" ht="14.25" x14ac:dyDescent="0.25">
      <c r="A198" s="113"/>
      <c r="B198" s="113"/>
      <c r="C198" s="113"/>
      <c r="D198" s="213"/>
      <c r="E198" s="213"/>
      <c r="F198" s="213"/>
      <c r="G198" s="213"/>
      <c r="H198" s="213"/>
      <c r="I198" s="213"/>
      <c r="J198" s="213"/>
      <c r="K198" s="213"/>
      <c r="L198" s="213"/>
      <c r="M198" s="213"/>
      <c r="N198" s="213"/>
      <c r="O198" s="213"/>
      <c r="P198" s="213"/>
      <c r="Q198" s="213"/>
      <c r="R198" s="213"/>
      <c r="S198" s="213"/>
      <c r="T198" s="213"/>
      <c r="U198" s="213"/>
      <c r="V198" s="213"/>
      <c r="W198" s="213"/>
      <c r="X198" s="213"/>
      <c r="Y198" s="213"/>
      <c r="Z198" s="213"/>
      <c r="AA198" s="213"/>
      <c r="AB198" s="213"/>
      <c r="AC198" s="213"/>
      <c r="AD198" s="213"/>
      <c r="AE198" s="213"/>
      <c r="AF198" s="213"/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  <c r="BI198" s="213"/>
      <c r="BJ198" s="213"/>
      <c r="BK198" s="213"/>
      <c r="BL198" s="213"/>
      <c r="BM198" s="213"/>
      <c r="BN198" s="213"/>
      <c r="BO198" s="213"/>
      <c r="BP198" s="213"/>
      <c r="BQ198" s="213"/>
      <c r="BR198" s="213"/>
      <c r="BS198" s="213"/>
      <c r="BT198" s="213"/>
      <c r="BU198" s="213"/>
      <c r="BV198" s="213"/>
      <c r="BW198" s="213"/>
      <c r="BX198" s="213"/>
      <c r="BY198" s="213"/>
      <c r="BZ198" s="213"/>
      <c r="CA198" s="213"/>
      <c r="CB198" s="213"/>
      <c r="CC198" s="213"/>
      <c r="CD198" s="213"/>
      <c r="CE198" s="213"/>
      <c r="CF198" s="213"/>
      <c r="CG198" s="213"/>
      <c r="CH198" s="213"/>
      <c r="CI198" s="213"/>
      <c r="CJ198" s="213"/>
      <c r="CK198" s="213"/>
      <c r="CL198" s="213"/>
      <c r="CM198" s="213"/>
      <c r="CN198" s="213"/>
      <c r="CO198" s="213"/>
      <c r="CP198" s="213"/>
      <c r="CQ198" s="213"/>
      <c r="CR198" s="213"/>
      <c r="CS198" s="213"/>
      <c r="CT198" s="213"/>
      <c r="CU198" s="213"/>
      <c r="CV198" s="213"/>
      <c r="CW198" s="213"/>
      <c r="CX198" s="213"/>
      <c r="CY198" s="213"/>
      <c r="CZ198" s="213"/>
      <c r="DA198" s="213"/>
      <c r="DB198" s="213"/>
      <c r="DC198" s="27"/>
      <c r="DD198" s="27"/>
      <c r="DE198" s="27"/>
      <c r="DF198" s="27"/>
      <c r="DG198" s="30"/>
      <c r="DH198" s="30"/>
      <c r="DI198" s="70"/>
      <c r="DJ198" s="70"/>
      <c r="DK198" s="70"/>
      <c r="DL198" s="70"/>
      <c r="DM198" s="70"/>
      <c r="DN198" s="70"/>
      <c r="DO198" s="70"/>
      <c r="DP198" s="24"/>
      <c r="DQ198" s="24"/>
      <c r="DR198" s="24"/>
      <c r="DS198" s="24"/>
      <c r="DT198" s="127"/>
    </row>
    <row r="199" spans="1:133" s="115" customFormat="1" ht="15" customHeight="1" x14ac:dyDescent="0.25">
      <c r="A199" s="113">
        <v>312</v>
      </c>
      <c r="B199" s="126" t="s">
        <v>218</v>
      </c>
      <c r="C199" s="113">
        <v>26</v>
      </c>
      <c r="D199" s="213"/>
      <c r="E199" s="213"/>
      <c r="F199" s="213"/>
      <c r="G199" s="213"/>
      <c r="H199" s="213"/>
      <c r="I199" s="213"/>
      <c r="J199" s="225" t="s">
        <v>202</v>
      </c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6"/>
      <c r="X199" s="226"/>
      <c r="Y199" s="227"/>
      <c r="Z199" s="213"/>
      <c r="AA199" s="213"/>
      <c r="AB199" s="213"/>
      <c r="AC199" s="225" t="s">
        <v>457</v>
      </c>
      <c r="AD199" s="226"/>
      <c r="AE199" s="226"/>
      <c r="AF199" s="226"/>
      <c r="AG199" s="226"/>
      <c r="AH199" s="226"/>
      <c r="AI199" s="226"/>
      <c r="AJ199" s="226"/>
      <c r="AK199" s="227"/>
      <c r="AL199" s="213"/>
      <c r="AM199" s="213"/>
      <c r="AN199" s="213"/>
      <c r="AO199" s="224" t="s">
        <v>461</v>
      </c>
      <c r="AP199" s="224"/>
      <c r="AQ199" s="224"/>
      <c r="AR199" s="224"/>
      <c r="AS199" s="224"/>
      <c r="AT199" s="224"/>
      <c r="AU199" s="224"/>
      <c r="AV199" s="224"/>
      <c r="AW199" s="224"/>
      <c r="AX199" s="213"/>
      <c r="AY199" s="213"/>
      <c r="AZ199" s="225" t="s">
        <v>224</v>
      </c>
      <c r="BA199" s="226"/>
      <c r="BB199" s="226"/>
      <c r="BC199" s="226"/>
      <c r="BD199" s="226"/>
      <c r="BE199" s="226"/>
      <c r="BF199" s="226"/>
      <c r="BG199" s="226"/>
      <c r="BH199" s="226"/>
      <c r="BI199" s="226"/>
      <c r="BJ199" s="226"/>
      <c r="BK199" s="226"/>
      <c r="BL199" s="226"/>
      <c r="BM199" s="226"/>
      <c r="BN199" s="226"/>
      <c r="BO199" s="227"/>
      <c r="BP199" s="129"/>
      <c r="BQ199" s="129"/>
      <c r="BR199" s="129"/>
      <c r="BS199" s="129"/>
      <c r="BT199" s="129"/>
      <c r="BU199" s="129"/>
      <c r="BV199" s="224" t="s">
        <v>373</v>
      </c>
      <c r="BW199" s="224"/>
      <c r="BX199" s="224"/>
      <c r="BY199" s="224"/>
      <c r="BZ199" s="224"/>
      <c r="CA199" s="224"/>
      <c r="CB199" s="224"/>
      <c r="CC199" s="224"/>
      <c r="CD199" s="224"/>
      <c r="CE199" s="129"/>
      <c r="CF199" s="224" t="s">
        <v>374</v>
      </c>
      <c r="CG199" s="224"/>
      <c r="CH199" s="224"/>
      <c r="CI199" s="224"/>
      <c r="CJ199" s="224"/>
      <c r="CK199" s="224"/>
      <c r="CL199" s="224"/>
      <c r="CM199" s="224"/>
      <c r="CN199" s="224"/>
      <c r="CO199" s="129"/>
      <c r="CP199" s="224"/>
      <c r="CQ199" s="224"/>
      <c r="CR199" s="224"/>
      <c r="CS199" s="224"/>
      <c r="CT199" s="224"/>
      <c r="CU199" s="224"/>
      <c r="CV199" s="224"/>
      <c r="CW199" s="224"/>
      <c r="CX199" s="224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/>
      <c r="DK199" s="70"/>
      <c r="DL199" s="70"/>
      <c r="DM199" s="70"/>
      <c r="DN199" s="70"/>
      <c r="DO199" s="70"/>
      <c r="DP199" s="24"/>
      <c r="DQ199" s="24"/>
      <c r="DR199" s="24"/>
      <c r="DS199" s="24"/>
      <c r="DT199" s="127"/>
    </row>
    <row r="200" spans="1:133" s="115" customFormat="1" ht="14.25" x14ac:dyDescent="0.25">
      <c r="A200" s="113"/>
      <c r="B200" s="113" t="s">
        <v>285</v>
      </c>
      <c r="C200" s="113"/>
      <c r="D200" s="213"/>
      <c r="E200" s="213"/>
      <c r="F200" s="213"/>
      <c r="G200" s="213"/>
      <c r="H200" s="213"/>
      <c r="I200" s="213"/>
      <c r="J200" s="30"/>
      <c r="K200" s="30"/>
      <c r="L200" s="30"/>
      <c r="M200" s="30"/>
      <c r="N200" s="30"/>
      <c r="O200" s="30"/>
      <c r="P200" s="30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  <c r="AC200" s="225"/>
      <c r="AD200" s="226"/>
      <c r="AE200" s="226"/>
      <c r="AF200" s="226"/>
      <c r="AG200" s="226"/>
      <c r="AH200" s="226"/>
      <c r="AI200" s="226"/>
      <c r="AJ200" s="226"/>
      <c r="AK200" s="227"/>
      <c r="AL200" s="128"/>
      <c r="AM200" s="128"/>
      <c r="AN200" s="30"/>
      <c r="AO200" s="224" t="s">
        <v>462</v>
      </c>
      <c r="AP200" s="224"/>
      <c r="AQ200" s="224"/>
      <c r="AR200" s="224"/>
      <c r="AS200" s="224"/>
      <c r="AT200" s="224"/>
      <c r="AU200" s="224"/>
      <c r="AV200" s="224"/>
      <c r="AW200" s="224"/>
      <c r="AX200" s="128"/>
      <c r="AY200" s="128"/>
      <c r="AZ200" s="128"/>
      <c r="BA200" s="128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128"/>
      <c r="BT200" s="128"/>
      <c r="BU200" s="128"/>
      <c r="BV200" s="224" t="s">
        <v>375</v>
      </c>
      <c r="BW200" s="224"/>
      <c r="BX200" s="224"/>
      <c r="BY200" s="224"/>
      <c r="BZ200" s="224"/>
      <c r="CA200" s="224"/>
      <c r="CB200" s="224"/>
      <c r="CC200" s="224"/>
      <c r="CD200" s="224"/>
      <c r="CE200" s="128"/>
      <c r="CF200" s="224"/>
      <c r="CG200" s="224"/>
      <c r="CH200" s="224"/>
      <c r="CI200" s="224"/>
      <c r="CJ200" s="224"/>
      <c r="CK200" s="224"/>
      <c r="CL200" s="224"/>
      <c r="CM200" s="224"/>
      <c r="CN200" s="224"/>
      <c r="CO200" s="128"/>
      <c r="CP200" s="224"/>
      <c r="CQ200" s="224"/>
      <c r="CR200" s="224"/>
      <c r="CS200" s="224"/>
      <c r="CT200" s="224"/>
      <c r="CU200" s="224"/>
      <c r="CV200" s="224"/>
      <c r="CW200" s="224"/>
      <c r="CX200" s="224"/>
      <c r="CY200" s="30"/>
      <c r="CZ200" s="30"/>
      <c r="DA200" s="30"/>
      <c r="DB200" s="213"/>
      <c r="DC200" s="27"/>
      <c r="DD200" s="27"/>
      <c r="DE200" s="27"/>
      <c r="DF200" s="27"/>
      <c r="DG200" s="27"/>
      <c r="DH200" s="27"/>
      <c r="DI200" s="30"/>
      <c r="DJ200" s="30"/>
      <c r="DK200" s="70"/>
      <c r="DL200" s="70"/>
      <c r="DM200" s="70"/>
      <c r="DN200" s="70"/>
      <c r="DO200" s="70"/>
      <c r="DP200" s="24"/>
      <c r="DQ200" s="24"/>
      <c r="DR200" s="24"/>
      <c r="DS200" s="24"/>
      <c r="DT200" s="127"/>
    </row>
    <row r="201" spans="1:133" s="115" customFormat="1" ht="14.25" x14ac:dyDescent="0.25">
      <c r="A201" s="113"/>
      <c r="B201" s="113"/>
      <c r="C201" s="113"/>
      <c r="D201" s="213"/>
      <c r="E201" s="213"/>
      <c r="F201" s="213"/>
      <c r="G201" s="213"/>
      <c r="H201" s="213"/>
      <c r="I201" s="213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225"/>
      <c r="AD201" s="226"/>
      <c r="AE201" s="226"/>
      <c r="AF201" s="226"/>
      <c r="AG201" s="226"/>
      <c r="AH201" s="226"/>
      <c r="AI201" s="226"/>
      <c r="AJ201" s="226"/>
      <c r="AK201" s="227"/>
      <c r="AL201" s="128"/>
      <c r="AM201" s="128"/>
      <c r="AN201" s="30"/>
      <c r="AO201" s="225" t="s">
        <v>464</v>
      </c>
      <c r="AP201" s="226"/>
      <c r="AQ201" s="226"/>
      <c r="AR201" s="226"/>
      <c r="AS201" s="226"/>
      <c r="AT201" s="226"/>
      <c r="AU201" s="226"/>
      <c r="AV201" s="226"/>
      <c r="AW201" s="227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128"/>
      <c r="BT201" s="128"/>
      <c r="BU201" s="128"/>
      <c r="BV201" s="224" t="s">
        <v>376</v>
      </c>
      <c r="BW201" s="224"/>
      <c r="BX201" s="224"/>
      <c r="BY201" s="224"/>
      <c r="BZ201" s="224"/>
      <c r="CA201" s="224"/>
      <c r="CB201" s="224"/>
      <c r="CC201" s="224"/>
      <c r="CD201" s="224"/>
      <c r="CE201" s="128"/>
      <c r="CF201" s="224"/>
      <c r="CG201" s="224"/>
      <c r="CH201" s="224"/>
      <c r="CI201" s="224"/>
      <c r="CJ201" s="224"/>
      <c r="CK201" s="224"/>
      <c r="CL201" s="224"/>
      <c r="CM201" s="224"/>
      <c r="CN201" s="224"/>
      <c r="CO201" s="128"/>
      <c r="CP201" s="224"/>
      <c r="CQ201" s="224"/>
      <c r="CR201" s="224"/>
      <c r="CS201" s="224"/>
      <c r="CT201" s="224"/>
      <c r="CU201" s="224"/>
      <c r="CV201" s="224"/>
      <c r="CW201" s="224"/>
      <c r="CX201" s="224"/>
      <c r="CY201" s="213"/>
      <c r="CZ201" s="213"/>
      <c r="DA201" s="213"/>
      <c r="DB201" s="213"/>
      <c r="DC201" s="27"/>
      <c r="DD201" s="27"/>
      <c r="DE201" s="27"/>
      <c r="DF201" s="27"/>
      <c r="DG201" s="30"/>
      <c r="DH201" s="30"/>
      <c r="DI201" s="70"/>
      <c r="DJ201" s="70"/>
      <c r="DK201" s="70"/>
      <c r="DL201" s="70"/>
      <c r="DM201" s="70"/>
      <c r="DN201" s="70"/>
      <c r="DO201" s="70"/>
      <c r="DP201" s="24"/>
      <c r="DQ201" s="24"/>
      <c r="DR201" s="24"/>
      <c r="DS201" s="24"/>
      <c r="DT201" s="127"/>
    </row>
    <row r="202" spans="1:133" s="115" customFormat="1" ht="14.25" x14ac:dyDescent="0.25">
      <c r="A202" s="113"/>
      <c r="B202" s="113"/>
      <c r="C202" s="113"/>
      <c r="D202" s="213"/>
      <c r="E202" s="213"/>
      <c r="F202" s="213"/>
      <c r="G202" s="213"/>
      <c r="H202" s="213"/>
      <c r="I202" s="213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213"/>
      <c r="AD202" s="213"/>
      <c r="AE202" s="213"/>
      <c r="AF202" s="213"/>
      <c r="AG202" s="213"/>
      <c r="AH202" s="213"/>
      <c r="AI202" s="213"/>
      <c r="AJ202" s="213"/>
      <c r="AK202" s="213"/>
      <c r="AL202" s="128"/>
      <c r="AM202" s="128"/>
      <c r="AN202" s="30"/>
      <c r="AO202" s="30"/>
      <c r="AP202" s="30"/>
      <c r="AQ202" s="30"/>
      <c r="AR202" s="30"/>
      <c r="AS202" s="30"/>
      <c r="AT202" s="30"/>
      <c r="AU202" s="30"/>
      <c r="AV202" s="30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224" t="s">
        <v>452</v>
      </c>
      <c r="BW202" s="224"/>
      <c r="BX202" s="224"/>
      <c r="BY202" s="224"/>
      <c r="BZ202" s="224"/>
      <c r="CA202" s="224"/>
      <c r="CB202" s="224"/>
      <c r="CC202" s="224"/>
      <c r="CD202" s="224"/>
      <c r="CE202" s="128"/>
      <c r="CF202" s="225"/>
      <c r="CG202" s="226"/>
      <c r="CH202" s="226"/>
      <c r="CI202" s="226"/>
      <c r="CJ202" s="226"/>
      <c r="CK202" s="226"/>
      <c r="CL202" s="226"/>
      <c r="CM202" s="226"/>
      <c r="CN202" s="227"/>
      <c r="CO202" s="128"/>
      <c r="CP202" s="224"/>
      <c r="CQ202" s="224"/>
      <c r="CR202" s="224"/>
      <c r="CS202" s="224"/>
      <c r="CT202" s="224"/>
      <c r="CU202" s="224"/>
      <c r="CV202" s="224"/>
      <c r="CW202" s="224"/>
      <c r="CX202" s="224"/>
      <c r="CY202" s="213"/>
      <c r="CZ202" s="213"/>
      <c r="DA202" s="213"/>
      <c r="DB202" s="213"/>
      <c r="DC202" s="27"/>
      <c r="DD202" s="27"/>
      <c r="DE202" s="27"/>
      <c r="DF202" s="27"/>
      <c r="DG202" s="30"/>
      <c r="DH202" s="30"/>
      <c r="DI202" s="70"/>
      <c r="DJ202" s="70"/>
      <c r="DK202" s="70"/>
      <c r="DL202" s="70"/>
      <c r="DM202" s="70"/>
      <c r="DN202" s="70"/>
      <c r="DO202" s="70"/>
      <c r="DP202" s="24"/>
      <c r="DQ202" s="24"/>
      <c r="DR202" s="24"/>
      <c r="DS202" s="24"/>
      <c r="DT202" s="24"/>
      <c r="DU202" s="24"/>
    </row>
    <row r="203" spans="1:133" s="115" customFormat="1" ht="14.25" x14ac:dyDescent="0.25">
      <c r="A203" s="113"/>
      <c r="B203" s="113"/>
      <c r="C203" s="113"/>
      <c r="D203" s="213"/>
      <c r="E203" s="213"/>
      <c r="F203" s="213"/>
      <c r="G203" s="213"/>
      <c r="H203" s="213"/>
      <c r="I203" s="213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213"/>
      <c r="AD203" s="213"/>
      <c r="AE203" s="213"/>
      <c r="AF203" s="213"/>
      <c r="AG203" s="213"/>
      <c r="AH203" s="213"/>
      <c r="AI203" s="213"/>
      <c r="AJ203" s="213"/>
      <c r="AK203" s="213"/>
      <c r="AL203" s="128"/>
      <c r="AM203" s="128"/>
      <c r="AN203" s="30"/>
      <c r="AO203" s="30"/>
      <c r="AP203" s="30"/>
      <c r="AQ203" s="30"/>
      <c r="AR203" s="30"/>
      <c r="AS203" s="30"/>
      <c r="AT203" s="30"/>
      <c r="AU203" s="30"/>
      <c r="AV203" s="30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128"/>
      <c r="BN203" s="128"/>
      <c r="BO203" s="128"/>
      <c r="BP203" s="128"/>
      <c r="BQ203" s="128"/>
      <c r="BR203" s="128"/>
      <c r="BS203" s="128"/>
      <c r="BT203" s="128"/>
      <c r="BU203" s="128"/>
      <c r="BV203" s="224"/>
      <c r="BW203" s="224"/>
      <c r="BX203" s="224"/>
      <c r="BY203" s="224"/>
      <c r="BZ203" s="224"/>
      <c r="CA203" s="224"/>
      <c r="CB203" s="224"/>
      <c r="CC203" s="224"/>
      <c r="CD203" s="224"/>
      <c r="CE203" s="128"/>
      <c r="CF203" s="213"/>
      <c r="CG203" s="213"/>
      <c r="CH203" s="213"/>
      <c r="CI203" s="213"/>
      <c r="CJ203" s="213"/>
      <c r="CK203" s="213"/>
      <c r="CL203" s="213"/>
      <c r="CM203" s="213"/>
      <c r="CN203" s="213"/>
      <c r="CO203" s="128"/>
      <c r="CP203" s="128"/>
      <c r="CQ203" s="128"/>
      <c r="CR203" s="128"/>
      <c r="CS203" s="128"/>
      <c r="CT203" s="128"/>
      <c r="CU203" s="128"/>
      <c r="CV203" s="128"/>
      <c r="CW203" s="128"/>
      <c r="CX203" s="128"/>
      <c r="CY203" s="213"/>
      <c r="CZ203" s="213"/>
      <c r="DA203" s="213"/>
      <c r="DB203" s="213"/>
      <c r="DC203" s="27"/>
      <c r="DD203" s="27"/>
      <c r="DE203" s="27"/>
      <c r="DF203" s="27"/>
      <c r="DG203" s="30"/>
      <c r="DH203" s="30"/>
      <c r="DI203" s="70"/>
      <c r="DJ203" s="70"/>
      <c r="DK203" s="70"/>
      <c r="DL203" s="70"/>
      <c r="DM203" s="70"/>
      <c r="DN203" s="70"/>
      <c r="DO203" s="70"/>
      <c r="DP203" s="24"/>
      <c r="DQ203" s="24"/>
      <c r="DR203" s="24"/>
      <c r="DS203" s="24"/>
      <c r="DT203" s="24"/>
      <c r="DU203" s="24"/>
    </row>
    <row r="204" spans="1:133" s="115" customFormat="1" ht="14.25" x14ac:dyDescent="0.25">
      <c r="A204" s="113"/>
      <c r="B204" s="113"/>
      <c r="C204" s="113"/>
      <c r="D204" s="213"/>
      <c r="E204" s="213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  <c r="BI204" s="213"/>
      <c r="BJ204" s="213"/>
      <c r="BK204" s="213"/>
      <c r="BL204" s="213"/>
      <c r="BM204" s="213"/>
      <c r="BN204" s="213"/>
      <c r="BO204" s="213"/>
      <c r="BP204" s="213"/>
      <c r="BQ204" s="213"/>
      <c r="BR204" s="213"/>
      <c r="BS204" s="213"/>
      <c r="BT204" s="213"/>
      <c r="BU204" s="213"/>
      <c r="BV204" s="213"/>
      <c r="BW204" s="213"/>
      <c r="BX204" s="213"/>
      <c r="BY204" s="213"/>
      <c r="BZ204" s="213"/>
      <c r="CA204" s="213"/>
      <c r="CB204" s="213"/>
      <c r="CC204" s="213"/>
      <c r="CD204" s="213"/>
      <c r="CE204" s="213"/>
      <c r="CF204" s="213"/>
      <c r="CG204" s="213"/>
      <c r="CH204" s="213"/>
      <c r="CI204" s="213"/>
      <c r="CJ204" s="213"/>
      <c r="CK204" s="213"/>
      <c r="CL204" s="213"/>
      <c r="CM204" s="213"/>
      <c r="CN204" s="213"/>
      <c r="CO204" s="213"/>
      <c r="CP204" s="213"/>
      <c r="CQ204" s="213"/>
      <c r="CR204" s="213"/>
      <c r="CS204" s="213"/>
      <c r="CT204" s="213"/>
      <c r="CU204" s="213"/>
      <c r="CV204" s="213"/>
      <c r="CW204" s="213"/>
      <c r="CX204" s="213"/>
      <c r="CY204" s="213"/>
      <c r="CZ204" s="213"/>
      <c r="DA204" s="213"/>
      <c r="DB204" s="213"/>
      <c r="DC204" s="27"/>
      <c r="DD204" s="27"/>
      <c r="DE204" s="27"/>
      <c r="DF204" s="27"/>
      <c r="DG204" s="30"/>
      <c r="DH204" s="30"/>
      <c r="DI204" s="70"/>
      <c r="DJ204" s="70"/>
      <c r="DK204" s="70"/>
      <c r="DL204" s="70"/>
      <c r="DM204" s="70"/>
      <c r="DN204" s="70"/>
      <c r="DO204" s="70"/>
      <c r="DP204" s="24"/>
      <c r="DQ204" s="24"/>
      <c r="DR204" s="24"/>
      <c r="DS204" s="24"/>
      <c r="DT204" s="24"/>
      <c r="DU204" s="24"/>
    </row>
    <row r="205" spans="1:133" s="115" customFormat="1" ht="14.25" x14ac:dyDescent="0.25">
      <c r="A205" s="113"/>
      <c r="B205" s="113"/>
      <c r="C205" s="113"/>
      <c r="D205" s="29"/>
      <c r="E205" s="29"/>
      <c r="F205" s="213"/>
      <c r="G205" s="213"/>
      <c r="H205" s="213"/>
      <c r="I205" s="213"/>
      <c r="J205" s="213"/>
      <c r="K205" s="213"/>
      <c r="L205" s="213"/>
      <c r="M205" s="213"/>
      <c r="N205" s="213"/>
      <c r="O205" s="213"/>
      <c r="P205" s="213"/>
      <c r="Q205" s="213"/>
      <c r="R205" s="213"/>
      <c r="S205" s="213"/>
      <c r="T205" s="213"/>
      <c r="U205" s="21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/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  <c r="BI205" s="213"/>
      <c r="BJ205" s="213"/>
      <c r="BK205" s="213"/>
      <c r="BL205" s="213"/>
      <c r="BM205" s="213"/>
      <c r="BN205" s="213"/>
      <c r="BO205" s="213"/>
      <c r="BP205" s="213"/>
      <c r="BQ205" s="213"/>
      <c r="BR205" s="213"/>
      <c r="BS205" s="213"/>
      <c r="BT205" s="213"/>
      <c r="BU205" s="213"/>
      <c r="BV205" s="213"/>
      <c r="BW205" s="213"/>
      <c r="BX205" s="213"/>
      <c r="BY205" s="213"/>
      <c r="BZ205" s="213"/>
      <c r="CA205" s="213"/>
      <c r="CB205" s="213"/>
      <c r="CC205" s="213"/>
      <c r="CD205" s="213"/>
      <c r="CE205" s="213"/>
      <c r="CF205" s="213"/>
      <c r="CG205" s="213"/>
      <c r="CH205" s="213"/>
      <c r="CI205" s="213"/>
      <c r="CJ205" s="213"/>
      <c r="CK205" s="213"/>
      <c r="CL205" s="213"/>
      <c r="CM205" s="213"/>
      <c r="CN205" s="213"/>
      <c r="CO205" s="213"/>
      <c r="CP205" s="213"/>
      <c r="CQ205" s="213"/>
      <c r="CR205" s="213"/>
      <c r="CS205" s="213"/>
      <c r="CT205" s="213"/>
      <c r="CU205" s="213"/>
      <c r="CV205" s="213"/>
      <c r="CW205" s="213"/>
      <c r="CX205" s="213"/>
      <c r="CY205" s="213"/>
      <c r="CZ205" s="213"/>
      <c r="DA205" s="213"/>
      <c r="DB205" s="213"/>
      <c r="DC205" s="27"/>
      <c r="DD205" s="27"/>
      <c r="DE205" s="27"/>
      <c r="DF205" s="27"/>
      <c r="DG205" s="30"/>
      <c r="DH205" s="30"/>
      <c r="DI205" s="70"/>
      <c r="DJ205" s="70"/>
      <c r="DK205" s="70"/>
      <c r="DL205" s="70"/>
      <c r="DM205" s="70"/>
      <c r="DN205" s="70"/>
      <c r="DO205" s="70"/>
      <c r="DP205" s="24"/>
      <c r="DQ205" s="24"/>
      <c r="DR205" s="24"/>
      <c r="DS205" s="24"/>
      <c r="DT205" s="24"/>
      <c r="DU205" s="24"/>
    </row>
    <row r="206" spans="1:133" s="115" customFormat="1" ht="14.25" x14ac:dyDescent="0.25">
      <c r="A206" s="113">
        <v>313</v>
      </c>
      <c r="B206" s="126" t="s">
        <v>218</v>
      </c>
      <c r="C206" s="113">
        <v>26</v>
      </c>
      <c r="D206" s="29"/>
      <c r="E206" s="29"/>
      <c r="F206" s="29"/>
      <c r="G206" s="29"/>
      <c r="H206" s="29"/>
      <c r="I206" s="213"/>
      <c r="J206" s="225" t="s">
        <v>202</v>
      </c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7"/>
      <c r="Z206" s="213"/>
      <c r="AA206" s="213"/>
      <c r="AB206" s="213"/>
      <c r="AC206" s="225" t="s">
        <v>460</v>
      </c>
      <c r="AD206" s="226"/>
      <c r="AE206" s="226"/>
      <c r="AF206" s="226"/>
      <c r="AG206" s="226"/>
      <c r="AH206" s="226"/>
      <c r="AI206" s="226"/>
      <c r="AJ206" s="226"/>
      <c r="AK206" s="227"/>
      <c r="AL206" s="213"/>
      <c r="AM206" s="213"/>
      <c r="AN206" s="213"/>
      <c r="AO206" s="225" t="s">
        <v>463</v>
      </c>
      <c r="AP206" s="226"/>
      <c r="AQ206" s="226"/>
      <c r="AR206" s="226"/>
      <c r="AS206" s="226"/>
      <c r="AT206" s="226"/>
      <c r="AU206" s="226"/>
      <c r="AV206" s="226"/>
      <c r="AW206" s="227"/>
      <c r="AX206" s="213"/>
      <c r="AY206" s="213"/>
      <c r="AZ206" s="225" t="s">
        <v>224</v>
      </c>
      <c r="BA206" s="226"/>
      <c r="BB206" s="226"/>
      <c r="BC206" s="226"/>
      <c r="BD206" s="226"/>
      <c r="BE206" s="226"/>
      <c r="BF206" s="226"/>
      <c r="BG206" s="226"/>
      <c r="BH206" s="226"/>
      <c r="BI206" s="226"/>
      <c r="BJ206" s="226"/>
      <c r="BK206" s="226"/>
      <c r="BL206" s="226"/>
      <c r="BM206" s="226"/>
      <c r="BN206" s="226"/>
      <c r="BO206" s="227"/>
      <c r="BP206" s="129"/>
      <c r="BQ206" s="129"/>
      <c r="BR206" s="129"/>
      <c r="BS206" s="129"/>
      <c r="BT206" s="129"/>
      <c r="BU206" s="129"/>
      <c r="BV206" s="224" t="s">
        <v>372</v>
      </c>
      <c r="BW206" s="224"/>
      <c r="BX206" s="224"/>
      <c r="BY206" s="224"/>
      <c r="BZ206" s="224"/>
      <c r="CA206" s="224"/>
      <c r="CB206" s="224"/>
      <c r="CC206" s="224"/>
      <c r="CD206" s="224"/>
      <c r="CE206" s="129"/>
      <c r="CF206" s="224" t="s">
        <v>454</v>
      </c>
      <c r="CG206" s="224"/>
      <c r="CH206" s="224"/>
      <c r="CI206" s="224"/>
      <c r="CJ206" s="224"/>
      <c r="CK206" s="224"/>
      <c r="CL206" s="224"/>
      <c r="CM206" s="224"/>
      <c r="CN206" s="224"/>
      <c r="CO206" s="129"/>
      <c r="CP206" s="224"/>
      <c r="CQ206" s="224"/>
      <c r="CR206" s="224"/>
      <c r="CS206" s="224"/>
      <c r="CT206" s="224"/>
      <c r="CU206" s="224"/>
      <c r="CV206" s="224"/>
      <c r="CW206" s="224"/>
      <c r="CX206" s="224"/>
      <c r="CY206" s="71"/>
      <c r="CZ206" s="71"/>
      <c r="DA206" s="71"/>
      <c r="DB206" s="71"/>
      <c r="DC206" s="71"/>
      <c r="DD206" s="71"/>
      <c r="DE206" s="71"/>
      <c r="DF206" s="71"/>
      <c r="DG206" s="71"/>
      <c r="DH206" s="71"/>
      <c r="DI206" s="71"/>
      <c r="DJ206" s="71"/>
      <c r="DK206" s="71"/>
      <c r="DL206" s="71"/>
      <c r="DM206" s="71"/>
      <c r="DN206" s="71"/>
      <c r="DO206" s="71"/>
      <c r="DP206" s="63"/>
      <c r="DQ206" s="24"/>
      <c r="DR206" s="24"/>
      <c r="DS206" s="24"/>
      <c r="DT206" s="24"/>
      <c r="DU206" s="24"/>
    </row>
    <row r="207" spans="1:133" s="115" customFormat="1" ht="14.25" x14ac:dyDescent="0.25">
      <c r="A207" s="113"/>
      <c r="B207" s="113" t="s">
        <v>286</v>
      </c>
      <c r="C207" s="113"/>
      <c r="D207" s="29"/>
      <c r="E207" s="29"/>
      <c r="F207" s="29"/>
      <c r="G207" s="213"/>
      <c r="H207" s="213"/>
      <c r="I207" s="213"/>
      <c r="J207" s="30"/>
      <c r="K207" s="30"/>
      <c r="L207" s="30"/>
      <c r="M207" s="30"/>
      <c r="N207" s="30"/>
      <c r="O207" s="30"/>
      <c r="P207" s="30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225"/>
      <c r="AD207" s="226"/>
      <c r="AE207" s="226"/>
      <c r="AF207" s="226"/>
      <c r="AG207" s="226"/>
      <c r="AH207" s="226"/>
      <c r="AI207" s="226"/>
      <c r="AJ207" s="226"/>
      <c r="AK207" s="227"/>
      <c r="AL207" s="128"/>
      <c r="AM207" s="128"/>
      <c r="AN207" s="30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128"/>
      <c r="AY207" s="128"/>
      <c r="AZ207" s="128"/>
      <c r="BA207" s="128"/>
      <c r="BB207" s="128"/>
      <c r="BC207" s="128"/>
      <c r="BD207" s="128"/>
      <c r="BE207" s="128"/>
      <c r="BF207" s="128"/>
      <c r="BG207" s="128"/>
      <c r="BH207" s="128"/>
      <c r="BI207" s="128"/>
      <c r="BJ207" s="128"/>
      <c r="BK207" s="128"/>
      <c r="BL207" s="128"/>
      <c r="BM207" s="128"/>
      <c r="BN207" s="128"/>
      <c r="BO207" s="128"/>
      <c r="BP207" s="128"/>
      <c r="BQ207" s="128"/>
      <c r="BR207" s="128"/>
      <c r="BS207" s="128"/>
      <c r="BT207" s="128"/>
      <c r="BU207" s="128"/>
      <c r="BV207" s="224" t="s">
        <v>456</v>
      </c>
      <c r="BW207" s="224"/>
      <c r="BX207" s="224"/>
      <c r="BY207" s="224"/>
      <c r="BZ207" s="224"/>
      <c r="CA207" s="224"/>
      <c r="CB207" s="224"/>
      <c r="CC207" s="224"/>
      <c r="CD207" s="224"/>
      <c r="CE207" s="128"/>
      <c r="CF207" s="224"/>
      <c r="CG207" s="224"/>
      <c r="CH207" s="224"/>
      <c r="CI207" s="224"/>
      <c r="CJ207" s="224"/>
      <c r="CK207" s="224"/>
      <c r="CL207" s="224"/>
      <c r="CM207" s="224"/>
      <c r="CN207" s="224"/>
      <c r="CO207" s="128"/>
      <c r="CP207" s="224"/>
      <c r="CQ207" s="224"/>
      <c r="CR207" s="224"/>
      <c r="CS207" s="224"/>
      <c r="CT207" s="224"/>
      <c r="CU207" s="224"/>
      <c r="CV207" s="224"/>
      <c r="CW207" s="224"/>
      <c r="CX207" s="224"/>
      <c r="CY207" s="213"/>
      <c r="CZ207" s="213"/>
      <c r="DA207" s="213"/>
      <c r="DB207" s="213"/>
      <c r="DC207" s="27"/>
      <c r="DD207" s="27"/>
      <c r="DE207" s="27"/>
      <c r="DO207" s="30"/>
      <c r="DP207" s="63"/>
      <c r="DQ207" s="32"/>
      <c r="DR207" s="24"/>
      <c r="DS207" s="24"/>
      <c r="DT207" s="127"/>
    </row>
    <row r="208" spans="1:133" s="161" customFormat="1" ht="14.25" x14ac:dyDescent="0.25">
      <c r="A208" s="122"/>
      <c r="B208" s="122"/>
      <c r="C208" s="122"/>
      <c r="D208" s="29"/>
      <c r="E208" s="29"/>
      <c r="F208" s="29"/>
      <c r="G208" s="213"/>
      <c r="H208" s="213"/>
      <c r="I208" s="213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225"/>
      <c r="AD208" s="226"/>
      <c r="AE208" s="226"/>
      <c r="AF208" s="226"/>
      <c r="AG208" s="226"/>
      <c r="AH208" s="226"/>
      <c r="AI208" s="226"/>
      <c r="AJ208" s="226"/>
      <c r="AK208" s="227"/>
      <c r="AL208" s="128"/>
      <c r="AM208" s="128"/>
      <c r="AN208" s="30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128"/>
      <c r="AY208" s="128"/>
      <c r="AZ208" s="128"/>
      <c r="BA208" s="128"/>
      <c r="BB208" s="128"/>
      <c r="BC208" s="128"/>
      <c r="BD208" s="128"/>
      <c r="BE208" s="128"/>
      <c r="BF208" s="128"/>
      <c r="BG208" s="128"/>
      <c r="BH208" s="128"/>
      <c r="BI208" s="128"/>
      <c r="BJ208" s="128"/>
      <c r="BK208" s="128"/>
      <c r="BL208" s="128"/>
      <c r="BM208" s="128"/>
      <c r="BN208" s="128"/>
      <c r="BO208" s="128"/>
      <c r="BP208" s="128"/>
      <c r="BQ208" s="128"/>
      <c r="BR208" s="128"/>
      <c r="BS208" s="128"/>
      <c r="BT208" s="128"/>
      <c r="BU208" s="128"/>
      <c r="BV208" s="224" t="s">
        <v>451</v>
      </c>
      <c r="BW208" s="224"/>
      <c r="BX208" s="224"/>
      <c r="BY208" s="224"/>
      <c r="BZ208" s="224"/>
      <c r="CA208" s="224"/>
      <c r="CB208" s="224"/>
      <c r="CC208" s="224"/>
      <c r="CD208" s="224"/>
      <c r="CE208" s="128"/>
      <c r="CF208" s="224"/>
      <c r="CG208" s="224"/>
      <c r="CH208" s="224"/>
      <c r="CI208" s="224"/>
      <c r="CJ208" s="224"/>
      <c r="CK208" s="224"/>
      <c r="CL208" s="224"/>
      <c r="CM208" s="224"/>
      <c r="CN208" s="224"/>
      <c r="CO208" s="128"/>
      <c r="CP208" s="224"/>
      <c r="CQ208" s="224"/>
      <c r="CR208" s="224"/>
      <c r="CS208" s="224"/>
      <c r="CT208" s="224"/>
      <c r="CU208" s="224"/>
      <c r="CV208" s="224"/>
      <c r="CW208" s="224"/>
      <c r="CX208" s="224"/>
      <c r="CY208" s="213"/>
      <c r="CZ208" s="213"/>
      <c r="DA208" s="213"/>
      <c r="DB208" s="213"/>
      <c r="DC208" s="27"/>
      <c r="DD208" s="27"/>
      <c r="DE208" s="27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71"/>
      <c r="DQ208" s="30"/>
      <c r="DR208" s="63"/>
      <c r="DS208" s="63"/>
      <c r="DT208" s="24"/>
      <c r="DU208" s="115"/>
      <c r="DV208" s="115"/>
      <c r="DW208" s="115"/>
      <c r="DX208" s="115"/>
      <c r="DY208" s="115"/>
      <c r="DZ208" s="115"/>
      <c r="EA208" s="115"/>
      <c r="EB208" s="115"/>
      <c r="EC208" s="115"/>
    </row>
    <row r="209" spans="1:133" s="161" customFormat="1" ht="14.25" x14ac:dyDescent="0.25">
      <c r="A209" s="122"/>
      <c r="B209" s="122"/>
      <c r="C209" s="122"/>
      <c r="D209" s="29"/>
      <c r="E209" s="29"/>
      <c r="F209" s="29"/>
      <c r="G209" s="213"/>
      <c r="H209" s="213"/>
      <c r="I209" s="213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213"/>
      <c r="AD209" s="213"/>
      <c r="AE209" s="213"/>
      <c r="AF209" s="213"/>
      <c r="AG209" s="213"/>
      <c r="AH209" s="213"/>
      <c r="AI209" s="213"/>
      <c r="AJ209" s="213"/>
      <c r="AK209" s="213"/>
      <c r="AL209" s="128"/>
      <c r="AM209" s="128"/>
      <c r="AN209" s="30"/>
      <c r="AO209" s="30"/>
      <c r="AP209" s="30"/>
      <c r="AQ209" s="30"/>
      <c r="AR209" s="30"/>
      <c r="AS209" s="30"/>
      <c r="AT209" s="30"/>
      <c r="AU209" s="30"/>
      <c r="AV209" s="30"/>
      <c r="AW209" s="128"/>
      <c r="AX209" s="128"/>
      <c r="AY209" s="128"/>
      <c r="AZ209" s="128"/>
      <c r="BA209" s="128"/>
      <c r="BB209" s="128"/>
      <c r="BC209" s="128"/>
      <c r="BD209" s="128"/>
      <c r="BE209" s="128"/>
      <c r="BF209" s="128"/>
      <c r="BG209" s="128"/>
      <c r="BH209" s="128"/>
      <c r="BI209" s="128"/>
      <c r="BJ209" s="128"/>
      <c r="BK209" s="128"/>
      <c r="BL209" s="128"/>
      <c r="BM209" s="128"/>
      <c r="BN209" s="128"/>
      <c r="BO209" s="128"/>
      <c r="BP209" s="128"/>
      <c r="BQ209" s="128"/>
      <c r="BR209" s="128"/>
      <c r="BS209" s="128"/>
      <c r="BT209" s="128"/>
      <c r="BU209" s="128"/>
      <c r="BV209" s="224"/>
      <c r="BW209" s="224"/>
      <c r="BX209" s="224"/>
      <c r="BY209" s="224"/>
      <c r="BZ209" s="224"/>
      <c r="CA209" s="224"/>
      <c r="CB209" s="224"/>
      <c r="CC209" s="224"/>
      <c r="CD209" s="224"/>
      <c r="CE209" s="128"/>
      <c r="CF209" s="224"/>
      <c r="CG209" s="224"/>
      <c r="CH209" s="224"/>
      <c r="CI209" s="224"/>
      <c r="CJ209" s="224"/>
      <c r="CK209" s="224"/>
      <c r="CL209" s="224"/>
      <c r="CM209" s="224"/>
      <c r="CN209" s="224"/>
      <c r="CO209" s="128"/>
      <c r="CP209" s="224"/>
      <c r="CQ209" s="224"/>
      <c r="CR209" s="224"/>
      <c r="CS209" s="224"/>
      <c r="CT209" s="224"/>
      <c r="CU209" s="224"/>
      <c r="CV209" s="224"/>
      <c r="CW209" s="224"/>
      <c r="CX209" s="224"/>
      <c r="CY209" s="213"/>
      <c r="CZ209" s="213"/>
      <c r="DA209" s="213"/>
      <c r="DB209" s="213"/>
      <c r="DC209" s="27"/>
      <c r="DD209" s="27"/>
      <c r="DE209" s="27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71"/>
      <c r="DQ209" s="30"/>
      <c r="DR209" s="63"/>
      <c r="DS209" s="63"/>
      <c r="DT209" s="24"/>
      <c r="DU209" s="115"/>
      <c r="DV209" s="115"/>
      <c r="DW209" s="115"/>
      <c r="EC209" s="115"/>
    </row>
    <row r="210" spans="1:133" s="161" customFormat="1" ht="14.25" x14ac:dyDescent="0.25">
      <c r="A210" s="122"/>
      <c r="B210" s="122"/>
      <c r="C210" s="122"/>
      <c r="D210" s="29"/>
      <c r="E210" s="29"/>
      <c r="F210" s="29"/>
      <c r="G210" s="213"/>
      <c r="H210" s="213"/>
      <c r="I210" s="213"/>
      <c r="J210" s="213"/>
      <c r="K210" s="213"/>
      <c r="L210" s="213"/>
      <c r="M210" s="213"/>
      <c r="N210" s="213"/>
      <c r="O210" s="213"/>
      <c r="P210" s="213"/>
      <c r="Q210" s="213"/>
      <c r="R210" s="213"/>
      <c r="S210" s="213"/>
      <c r="T210" s="213"/>
      <c r="U210" s="213"/>
      <c r="V210" s="213"/>
      <c r="W210" s="213"/>
      <c r="X210" s="213"/>
      <c r="Y210" s="213"/>
      <c r="Z210" s="213"/>
      <c r="AA210" s="213"/>
      <c r="AB210" s="213"/>
      <c r="AC210" s="213"/>
      <c r="AD210" s="213"/>
      <c r="AE210" s="213"/>
      <c r="AF210" s="213"/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213"/>
      <c r="BI210" s="213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213"/>
      <c r="BU210" s="213"/>
      <c r="BV210" s="229" t="s">
        <v>656</v>
      </c>
      <c r="BW210" s="229"/>
      <c r="BX210" s="229"/>
      <c r="BY210" s="229"/>
      <c r="BZ210" s="229"/>
      <c r="CA210" s="229"/>
      <c r="CB210" s="229"/>
      <c r="CC210" s="229"/>
      <c r="CD210" s="229"/>
      <c r="CN210" s="213"/>
      <c r="CO210" s="213"/>
      <c r="CP210" s="213"/>
      <c r="CQ210" s="213"/>
      <c r="CR210" s="213"/>
      <c r="CS210" s="213"/>
      <c r="CT210" s="213"/>
      <c r="CU210" s="213"/>
      <c r="CV210" s="213"/>
      <c r="CW210" s="213"/>
      <c r="CX210" s="213"/>
      <c r="CY210" s="213"/>
      <c r="CZ210" s="213"/>
      <c r="DA210" s="213"/>
      <c r="DB210" s="213"/>
      <c r="DC210" s="27"/>
      <c r="DD210" s="27"/>
      <c r="DE210" s="27"/>
      <c r="DF210" s="30"/>
      <c r="DG210" s="30"/>
      <c r="DH210" s="30"/>
      <c r="DI210" s="30"/>
      <c r="DJ210" s="30"/>
      <c r="DK210" s="30"/>
      <c r="DL210" s="30"/>
      <c r="DM210" s="30"/>
      <c r="DN210" s="30"/>
      <c r="DO210" s="30"/>
      <c r="DP210" s="71"/>
      <c r="DQ210" s="30"/>
      <c r="DR210" s="24"/>
      <c r="DS210" s="127"/>
      <c r="DT210" s="127"/>
      <c r="DU210" s="115"/>
      <c r="DV210" s="115"/>
      <c r="DW210" s="115"/>
      <c r="EC210" s="115"/>
    </row>
    <row r="211" spans="1:133" s="115" customFormat="1" ht="14.25" x14ac:dyDescent="0.25">
      <c r="A211" s="113"/>
      <c r="B211" s="113"/>
      <c r="C211" s="113"/>
      <c r="D211" s="29"/>
      <c r="E211" s="29"/>
      <c r="F211" s="29"/>
      <c r="G211" s="213"/>
      <c r="H211" s="213"/>
      <c r="I211" s="213"/>
      <c r="J211" s="213"/>
      <c r="K211" s="213"/>
      <c r="L211" s="213"/>
      <c r="M211" s="213"/>
      <c r="N211" s="213"/>
      <c r="O211" s="213"/>
      <c r="P211" s="213"/>
      <c r="Q211" s="213"/>
      <c r="R211" s="213"/>
      <c r="S211" s="213"/>
      <c r="T211" s="213"/>
      <c r="U211" s="213"/>
      <c r="V211" s="213"/>
      <c r="W211" s="213"/>
      <c r="X211" s="213"/>
      <c r="Y211" s="213"/>
      <c r="Z211" s="213"/>
      <c r="AA211" s="213"/>
      <c r="AB211" s="213"/>
      <c r="AC211" s="213"/>
      <c r="AD211" s="213"/>
      <c r="AE211" s="213"/>
      <c r="AF211" s="213"/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  <c r="BI211" s="213"/>
      <c r="BJ211" s="213"/>
      <c r="BK211" s="213"/>
      <c r="BL211" s="213"/>
      <c r="BM211" s="213"/>
      <c r="BN211" s="213"/>
      <c r="BO211" s="213"/>
      <c r="BP211" s="213"/>
      <c r="BQ211" s="213"/>
      <c r="BR211" s="213"/>
      <c r="BS211" s="213"/>
      <c r="BT211" s="213"/>
      <c r="BU211" s="213"/>
      <c r="BV211" s="213"/>
      <c r="BW211" s="213"/>
      <c r="BX211" s="213"/>
      <c r="BY211" s="213"/>
      <c r="BZ211" s="213"/>
      <c r="CA211" s="213"/>
      <c r="CB211" s="213"/>
      <c r="CC211" s="213"/>
      <c r="CD211" s="213"/>
      <c r="CE211" s="213"/>
      <c r="CF211" s="213"/>
      <c r="CG211" s="213"/>
      <c r="CH211" s="213"/>
      <c r="CI211" s="213"/>
      <c r="CJ211" s="213"/>
      <c r="CK211" s="213"/>
      <c r="CL211" s="213"/>
      <c r="CM211" s="213"/>
      <c r="CN211" s="213"/>
      <c r="CO211" s="213"/>
      <c r="CP211" s="213"/>
      <c r="CQ211" s="213"/>
      <c r="CR211" s="213"/>
      <c r="CS211" s="213"/>
      <c r="CT211" s="213"/>
      <c r="CU211" s="213"/>
      <c r="CV211" s="213"/>
      <c r="CW211" s="213"/>
      <c r="CX211" s="213"/>
      <c r="CY211" s="213"/>
      <c r="CZ211" s="213"/>
      <c r="DA211" s="213"/>
      <c r="DB211" s="29"/>
      <c r="DC211" s="29"/>
      <c r="DD211" s="29"/>
      <c r="DE211" s="29"/>
      <c r="DF211" s="29"/>
      <c r="DG211" s="70"/>
      <c r="DH211" s="70"/>
      <c r="DI211" s="70"/>
      <c r="DJ211" s="70"/>
      <c r="DK211" s="70"/>
      <c r="DL211" s="70"/>
      <c r="DM211" s="70"/>
      <c r="DN211" s="70"/>
      <c r="DO211" s="70"/>
      <c r="DP211" s="32"/>
      <c r="DQ211" s="24"/>
      <c r="DR211" s="70"/>
      <c r="DS211" s="130"/>
      <c r="DT211" s="130"/>
      <c r="DU211" s="161"/>
      <c r="DV211" s="161"/>
      <c r="DW211" s="161"/>
      <c r="EC211" s="161"/>
    </row>
    <row r="212" spans="1:133" s="115" customFormat="1" ht="16.5" thickBot="1" x14ac:dyDescent="0.3">
      <c r="A212" s="113"/>
      <c r="B212" s="124" t="s">
        <v>55</v>
      </c>
      <c r="C212" s="121"/>
      <c r="D212" s="197"/>
      <c r="E212" s="197"/>
      <c r="F212" s="197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197"/>
      <c r="AT212" s="197"/>
      <c r="AU212" s="197"/>
      <c r="AV212" s="197"/>
      <c r="AW212" s="197"/>
      <c r="AX212" s="197"/>
      <c r="AY212" s="197"/>
      <c r="AZ212" s="197"/>
      <c r="BA212" s="197"/>
      <c r="BB212" s="197"/>
      <c r="BC212" s="197"/>
      <c r="BD212" s="197"/>
      <c r="BE212" s="197"/>
      <c r="BF212" s="197"/>
      <c r="BG212" s="197"/>
      <c r="BH212" s="197"/>
      <c r="BI212" s="197"/>
      <c r="BJ212" s="197"/>
      <c r="BK212" s="197"/>
      <c r="BL212" s="197"/>
      <c r="BM212" s="197"/>
      <c r="BN212" s="197"/>
      <c r="BO212" s="197"/>
      <c r="BP212" s="197"/>
      <c r="BQ212" s="197"/>
      <c r="BR212" s="197"/>
      <c r="BS212" s="197"/>
      <c r="BT212" s="197"/>
      <c r="BU212" s="197"/>
      <c r="BV212" s="197"/>
      <c r="BW212" s="197"/>
      <c r="BX212" s="197"/>
      <c r="BY212" s="197"/>
      <c r="BZ212" s="197"/>
      <c r="CA212" s="197"/>
      <c r="CB212" s="197"/>
      <c r="CC212" s="197"/>
      <c r="CD212" s="197"/>
      <c r="CE212" s="197"/>
      <c r="CF212" s="197"/>
      <c r="CG212" s="197"/>
      <c r="CH212" s="197"/>
      <c r="CI212" s="197"/>
      <c r="CJ212" s="197"/>
      <c r="CK212" s="197"/>
      <c r="CL212" s="197"/>
      <c r="CM212" s="197"/>
      <c r="CN212" s="197"/>
      <c r="CO212" s="197"/>
      <c r="CP212" s="197"/>
      <c r="CQ212" s="197"/>
      <c r="CR212" s="197"/>
      <c r="CS212" s="197"/>
      <c r="CT212" s="197"/>
      <c r="CU212" s="197"/>
      <c r="CV212" s="197"/>
      <c r="CW212" s="197"/>
      <c r="CX212" s="197"/>
      <c r="CY212" s="197"/>
      <c r="CZ212" s="197"/>
      <c r="DA212" s="197"/>
      <c r="DB212" s="197"/>
      <c r="DC212" s="197"/>
      <c r="DD212" s="197"/>
      <c r="DE212" s="197"/>
      <c r="DF212" s="197"/>
      <c r="DG212" s="201"/>
      <c r="DH212" s="201"/>
      <c r="DI212" s="201"/>
      <c r="DJ212" s="201"/>
      <c r="DK212" s="70"/>
      <c r="DL212" s="70"/>
      <c r="DM212" s="70"/>
      <c r="DN212" s="70"/>
      <c r="DO212" s="70"/>
      <c r="DP212" s="24"/>
      <c r="DQ212" s="24"/>
      <c r="DR212" s="70"/>
      <c r="DS212" s="130"/>
      <c r="DT212" s="130"/>
      <c r="DU212" s="161"/>
      <c r="DV212" s="161"/>
      <c r="DW212" s="161"/>
      <c r="EC212" s="161"/>
    </row>
    <row r="213" spans="1:133" s="115" customFormat="1" ht="14.25" x14ac:dyDescent="0.25">
      <c r="A213" s="113"/>
      <c r="B213" s="113"/>
      <c r="C213" s="113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70"/>
      <c r="DE213" s="70"/>
      <c r="DF213" s="70"/>
      <c r="DG213" s="70"/>
      <c r="DH213" s="70"/>
      <c r="DI213" s="70"/>
      <c r="DJ213" s="70"/>
      <c r="DK213" s="70"/>
      <c r="DL213" s="70"/>
      <c r="DM213" s="70"/>
      <c r="DN213" s="70"/>
      <c r="DO213" s="70"/>
      <c r="DP213" s="24"/>
      <c r="DQ213" s="24"/>
      <c r="DR213" s="24"/>
      <c r="DS213" s="24"/>
      <c r="DT213" s="127"/>
    </row>
    <row r="214" spans="1:133" s="115" customFormat="1" ht="14.25" x14ac:dyDescent="0.25">
      <c r="A214" s="113">
        <v>402</v>
      </c>
      <c r="B214" s="154" t="s">
        <v>219</v>
      </c>
      <c r="C214" s="113">
        <v>25</v>
      </c>
      <c r="D214" s="29"/>
      <c r="E214" s="29"/>
      <c r="F214" s="213"/>
      <c r="G214" s="30"/>
      <c r="H214" s="224" t="s">
        <v>289</v>
      </c>
      <c r="I214" s="224"/>
      <c r="J214" s="224"/>
      <c r="K214" s="224"/>
      <c r="L214" s="224"/>
      <c r="M214" s="224"/>
      <c r="N214" s="224"/>
      <c r="O214" s="224"/>
      <c r="P214" s="224"/>
      <c r="Q214" s="213"/>
      <c r="R214" s="213"/>
      <c r="S214" s="224" t="s">
        <v>290</v>
      </c>
      <c r="T214" s="224"/>
      <c r="U214" s="224"/>
      <c r="V214" s="224"/>
      <c r="W214" s="224"/>
      <c r="X214" s="224"/>
      <c r="Y214" s="224"/>
      <c r="Z214" s="224"/>
      <c r="AA214" s="224"/>
      <c r="AB214" s="213"/>
      <c r="AC214" s="213"/>
      <c r="AD214" s="225" t="s">
        <v>201</v>
      </c>
      <c r="AE214" s="226"/>
      <c r="AF214" s="226"/>
      <c r="AG214" s="226"/>
      <c r="AH214" s="226"/>
      <c r="AI214" s="226"/>
      <c r="AJ214" s="226"/>
      <c r="AK214" s="226"/>
      <c r="AL214" s="226"/>
      <c r="AM214" s="226"/>
      <c r="AN214" s="226"/>
      <c r="AO214" s="226"/>
      <c r="AP214" s="226"/>
      <c r="AQ214" s="226"/>
      <c r="AR214" s="226"/>
      <c r="AS214" s="227"/>
      <c r="AT214" s="213"/>
      <c r="AU214" s="213"/>
      <c r="AV214" s="213"/>
      <c r="AW214" s="213"/>
      <c r="AX214" s="213"/>
      <c r="AY214" s="213"/>
      <c r="AZ214" s="213"/>
      <c r="BA214" s="213"/>
      <c r="BB214" s="225" t="s">
        <v>202</v>
      </c>
      <c r="BC214" s="226"/>
      <c r="BD214" s="226"/>
      <c r="BE214" s="226"/>
      <c r="BF214" s="226"/>
      <c r="BG214" s="226"/>
      <c r="BH214" s="226"/>
      <c r="BI214" s="226"/>
      <c r="BJ214" s="226"/>
      <c r="BK214" s="226"/>
      <c r="BL214" s="226"/>
      <c r="BM214" s="226"/>
      <c r="BN214" s="226"/>
      <c r="BO214" s="226"/>
      <c r="BP214" s="226"/>
      <c r="BQ214" s="227"/>
      <c r="BR214" s="213"/>
      <c r="BS214" s="213"/>
      <c r="BT214" s="224" t="s">
        <v>293</v>
      </c>
      <c r="BU214" s="224"/>
      <c r="BV214" s="224"/>
      <c r="BW214" s="224"/>
      <c r="BX214" s="224"/>
      <c r="BY214" s="224"/>
      <c r="BZ214" s="224"/>
      <c r="CA214" s="224"/>
      <c r="CB214" s="224"/>
      <c r="CC214" s="213"/>
      <c r="CD214" s="213"/>
      <c r="CE214" s="224" t="s">
        <v>294</v>
      </c>
      <c r="CF214" s="224"/>
      <c r="CG214" s="224"/>
      <c r="CH214" s="224"/>
      <c r="CI214" s="224"/>
      <c r="CJ214" s="224"/>
      <c r="CK214" s="224"/>
      <c r="CL214" s="224"/>
      <c r="CM214" s="224"/>
      <c r="CN214" s="30"/>
      <c r="CO214" s="30"/>
      <c r="CP214" s="30"/>
      <c r="CQ214" s="128"/>
      <c r="CR214" s="213"/>
      <c r="CS214" s="30"/>
      <c r="CT214" s="30"/>
      <c r="CU214" s="30"/>
      <c r="CV214" s="30"/>
      <c r="CW214" s="30"/>
      <c r="CX214" s="30"/>
      <c r="CY214" s="30"/>
      <c r="CZ214" s="30"/>
      <c r="DA214" s="30"/>
      <c r="DB214" s="130"/>
      <c r="DC214" s="130"/>
      <c r="DD214" s="130"/>
      <c r="DE214" s="130"/>
      <c r="DF214" s="130"/>
      <c r="DG214" s="130"/>
      <c r="DH214" s="130"/>
      <c r="DI214" s="130"/>
      <c r="DJ214" s="130"/>
      <c r="DK214" s="130"/>
      <c r="DL214" s="130"/>
      <c r="DM214" s="130"/>
      <c r="DN214" s="130"/>
      <c r="DO214" s="130"/>
      <c r="DP214" s="127"/>
      <c r="DQ214" s="127"/>
      <c r="DR214" s="24"/>
      <c r="DS214" s="24"/>
      <c r="DT214" s="127"/>
    </row>
    <row r="215" spans="1:133" s="115" customFormat="1" ht="14.25" x14ac:dyDescent="0.25">
      <c r="A215" s="113"/>
      <c r="B215" s="113" t="s">
        <v>287</v>
      </c>
      <c r="C215" s="113"/>
      <c r="D215" s="29"/>
      <c r="E215" s="29"/>
      <c r="F215" s="213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213"/>
      <c r="R215" s="213"/>
      <c r="S215" s="30"/>
      <c r="T215" s="30"/>
      <c r="U215" s="30"/>
      <c r="V215" s="30"/>
      <c r="W215" s="30"/>
      <c r="X215" s="30"/>
      <c r="Y215" s="30"/>
      <c r="Z215" s="30"/>
      <c r="AA215" s="30"/>
      <c r="AB215" s="213"/>
      <c r="AC215" s="213"/>
      <c r="AD215" s="213"/>
      <c r="AE215" s="30"/>
      <c r="AF215" s="30"/>
      <c r="AG215" s="30"/>
      <c r="AH215" s="30"/>
      <c r="AI215" s="30"/>
      <c r="AJ215" s="30"/>
      <c r="AK215" s="30"/>
      <c r="AL215" s="30"/>
      <c r="AM215" s="30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  <c r="BI215" s="213"/>
      <c r="BJ215" s="213"/>
      <c r="BK215" s="213"/>
      <c r="BL215" s="213"/>
      <c r="BM215" s="213"/>
      <c r="BN215" s="213"/>
      <c r="BO215" s="213"/>
      <c r="BP215" s="213"/>
      <c r="BQ215" s="213"/>
      <c r="BR215" s="213"/>
      <c r="BS215" s="213"/>
      <c r="BT215" s="224" t="s">
        <v>297</v>
      </c>
      <c r="BU215" s="224"/>
      <c r="BV215" s="224"/>
      <c r="BW215" s="224"/>
      <c r="BX215" s="224"/>
      <c r="BY215" s="224"/>
      <c r="BZ215" s="224"/>
      <c r="CA215" s="224"/>
      <c r="CB215" s="224"/>
      <c r="CC215" s="213"/>
      <c r="CD215" s="213"/>
      <c r="CE215" s="224" t="s">
        <v>298</v>
      </c>
      <c r="CF215" s="224"/>
      <c r="CG215" s="224"/>
      <c r="CH215" s="224"/>
      <c r="CI215" s="224"/>
      <c r="CJ215" s="224"/>
      <c r="CK215" s="224"/>
      <c r="CL215" s="224"/>
      <c r="CM215" s="224"/>
      <c r="CN215" s="148"/>
      <c r="CO215" s="148"/>
      <c r="CP215" s="148"/>
      <c r="CQ215" s="128"/>
      <c r="CR215" s="213"/>
      <c r="CS215" s="30"/>
      <c r="CT215" s="30"/>
      <c r="CU215" s="30"/>
      <c r="CV215" s="128"/>
      <c r="CW215" s="128"/>
      <c r="CX215" s="128"/>
      <c r="CY215" s="128"/>
      <c r="CZ215" s="128"/>
      <c r="DA215" s="128"/>
      <c r="DB215" s="129"/>
      <c r="DC215" s="129"/>
      <c r="DD215" s="129"/>
      <c r="DE215" s="129"/>
      <c r="DF215" s="129"/>
      <c r="DG215" s="130"/>
      <c r="DH215" s="130"/>
      <c r="DI215" s="130"/>
      <c r="DJ215" s="130"/>
      <c r="DK215" s="130"/>
      <c r="DL215" s="130"/>
      <c r="DM215" s="130"/>
      <c r="DN215" s="130"/>
      <c r="DO215" s="130"/>
      <c r="DP215" s="127"/>
      <c r="DQ215" s="127"/>
      <c r="DR215" s="24"/>
      <c r="DS215" s="24"/>
      <c r="DT215" s="127"/>
    </row>
    <row r="216" spans="1:133" s="115" customFormat="1" ht="14.25" x14ac:dyDescent="0.25">
      <c r="A216" s="113"/>
      <c r="B216" s="113"/>
      <c r="C216" s="113"/>
      <c r="D216" s="29"/>
      <c r="E216" s="29"/>
      <c r="F216" s="213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213"/>
      <c r="R216" s="213"/>
      <c r="S216" s="30"/>
      <c r="T216" s="30"/>
      <c r="U216" s="30"/>
      <c r="V216" s="30"/>
      <c r="W216" s="30"/>
      <c r="X216" s="30"/>
      <c r="Y216" s="30"/>
      <c r="Z216" s="30"/>
      <c r="AA216" s="30"/>
      <c r="AB216" s="213"/>
      <c r="AC216" s="213"/>
      <c r="AD216" s="213"/>
      <c r="AE216" s="30"/>
      <c r="AF216" s="30"/>
      <c r="AG216" s="30"/>
      <c r="AH216" s="30"/>
      <c r="AI216" s="30"/>
      <c r="AJ216" s="30"/>
      <c r="AK216" s="30"/>
      <c r="AL216" s="30"/>
      <c r="AM216" s="30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  <c r="BI216" s="213"/>
      <c r="BJ216" s="213"/>
      <c r="BK216" s="213"/>
      <c r="BL216" s="213"/>
      <c r="BM216" s="213"/>
      <c r="BN216" s="213"/>
      <c r="BO216" s="213"/>
      <c r="BP216" s="213"/>
      <c r="BQ216" s="213"/>
      <c r="BR216" s="213"/>
      <c r="BS216" s="213"/>
      <c r="BT216" s="224" t="s">
        <v>303</v>
      </c>
      <c r="BU216" s="224"/>
      <c r="BV216" s="224"/>
      <c r="BW216" s="224"/>
      <c r="BX216" s="224"/>
      <c r="BY216" s="224"/>
      <c r="BZ216" s="224"/>
      <c r="CA216" s="224"/>
      <c r="CB216" s="224"/>
      <c r="CC216" s="213"/>
      <c r="CD216" s="213"/>
      <c r="CE216" s="224" t="s">
        <v>305</v>
      </c>
      <c r="CF216" s="224"/>
      <c r="CG216" s="224"/>
      <c r="CH216" s="224"/>
      <c r="CI216" s="224"/>
      <c r="CJ216" s="224"/>
      <c r="CK216" s="224"/>
      <c r="CL216" s="224"/>
      <c r="CM216" s="224"/>
      <c r="CN216" s="30"/>
      <c r="CO216" s="30"/>
      <c r="CP216" s="30"/>
      <c r="CQ216" s="71"/>
      <c r="CR216" s="71"/>
      <c r="CS216" s="148"/>
      <c r="CT216" s="148"/>
      <c r="CU216" s="148"/>
      <c r="CV216" s="148"/>
      <c r="CW216" s="148"/>
      <c r="CX216" s="148"/>
      <c r="CY216" s="148"/>
      <c r="CZ216" s="148"/>
      <c r="DA216" s="148"/>
      <c r="DB216" s="161"/>
      <c r="DC216" s="161"/>
      <c r="DD216" s="161"/>
      <c r="DE216" s="161"/>
      <c r="DF216" s="161"/>
      <c r="DG216" s="161"/>
      <c r="DH216" s="161"/>
      <c r="DI216" s="161"/>
      <c r="DJ216" s="161"/>
      <c r="DK216" s="161"/>
      <c r="DL216" s="161"/>
      <c r="DM216" s="130"/>
      <c r="DN216" s="130"/>
      <c r="DO216" s="130"/>
      <c r="DP216" s="127"/>
      <c r="DQ216" s="127"/>
      <c r="DR216" s="127"/>
      <c r="DS216" s="127"/>
      <c r="DT216" s="127"/>
    </row>
    <row r="217" spans="1:133" s="115" customFormat="1" ht="14.25" x14ac:dyDescent="0.25">
      <c r="A217" s="113"/>
      <c r="B217" s="113"/>
      <c r="C217" s="113"/>
      <c r="D217" s="29"/>
      <c r="E217" s="29"/>
      <c r="F217" s="213"/>
      <c r="G217" s="30"/>
      <c r="H217" s="213"/>
      <c r="I217" s="213"/>
      <c r="J217" s="213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224" t="s">
        <v>586</v>
      </c>
      <c r="BU217" s="224"/>
      <c r="BV217" s="224"/>
      <c r="BW217" s="224"/>
      <c r="BX217" s="224"/>
      <c r="BY217" s="224"/>
      <c r="BZ217" s="224"/>
      <c r="CA217" s="224"/>
      <c r="CB217" s="224"/>
      <c r="CC217" s="224"/>
      <c r="CD217" s="224"/>
      <c r="CE217" s="224"/>
      <c r="CF217" s="224"/>
      <c r="CG217" s="224"/>
      <c r="CH217" s="224"/>
      <c r="CI217" s="224"/>
      <c r="CJ217" s="224"/>
      <c r="CK217" s="224"/>
      <c r="CL217" s="224"/>
      <c r="CM217" s="224"/>
      <c r="CN217" s="30"/>
      <c r="CO217" s="30"/>
      <c r="CP217" s="30"/>
      <c r="CQ217" s="71"/>
      <c r="CR217" s="71"/>
      <c r="CS217" s="148"/>
      <c r="CT217" s="148"/>
      <c r="CU217" s="148"/>
      <c r="CV217" s="148"/>
      <c r="CW217" s="148"/>
      <c r="CX217" s="148"/>
      <c r="CY217" s="148"/>
      <c r="CZ217" s="148"/>
      <c r="DA217" s="148"/>
      <c r="DB217" s="161"/>
      <c r="DC217" s="161"/>
      <c r="DD217" s="161"/>
      <c r="DE217" s="161"/>
      <c r="DF217" s="161"/>
      <c r="DG217" s="161"/>
      <c r="DH217" s="161"/>
      <c r="DI217" s="161"/>
      <c r="DJ217" s="161"/>
      <c r="DK217" s="161"/>
      <c r="DL217" s="161"/>
      <c r="DM217" s="130"/>
      <c r="DN217" s="130"/>
      <c r="DO217" s="130"/>
      <c r="DP217" s="127"/>
      <c r="DQ217" s="127"/>
      <c r="DR217" s="127"/>
      <c r="DS217" s="127"/>
      <c r="DT217" s="127"/>
    </row>
    <row r="218" spans="1:133" s="115" customFormat="1" ht="14.25" x14ac:dyDescent="0.25">
      <c r="A218" s="113"/>
      <c r="B218" s="113"/>
      <c r="C218" s="113"/>
      <c r="D218" s="29"/>
      <c r="E218" s="29"/>
      <c r="F218" s="213"/>
      <c r="G218" s="128"/>
      <c r="H218" s="213"/>
      <c r="I218" s="213"/>
      <c r="J218" s="213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  <c r="BV218" s="71"/>
      <c r="BW218" s="71"/>
      <c r="BX218" s="71"/>
      <c r="BY218" s="71"/>
      <c r="BZ218" s="71"/>
      <c r="CA218" s="71"/>
      <c r="CB218" s="71"/>
      <c r="CC218" s="71"/>
      <c r="CD218" s="71"/>
      <c r="CE218" s="71"/>
      <c r="CF218" s="71"/>
      <c r="CG218" s="71"/>
      <c r="CH218" s="71"/>
      <c r="CI218" s="71"/>
      <c r="CJ218" s="71"/>
      <c r="CK218" s="71"/>
      <c r="CL218" s="71"/>
      <c r="CM218" s="71"/>
      <c r="CN218" s="128"/>
      <c r="CO218" s="128"/>
      <c r="CP218" s="128"/>
      <c r="CQ218" s="128"/>
      <c r="CR218" s="213"/>
      <c r="CS218" s="213"/>
      <c r="CT218" s="213"/>
      <c r="CU218" s="213"/>
      <c r="CV218" s="213"/>
      <c r="CW218" s="213"/>
      <c r="CX218" s="213"/>
      <c r="CY218" s="213"/>
      <c r="CZ218" s="213"/>
      <c r="DA218" s="213"/>
      <c r="DB218" s="130"/>
      <c r="DC218" s="130"/>
      <c r="DD218" s="130"/>
      <c r="DE218" s="130"/>
      <c r="DF218" s="130"/>
      <c r="DG218" s="130"/>
      <c r="DH218" s="130"/>
      <c r="DI218" s="130"/>
      <c r="DJ218" s="130"/>
      <c r="DK218" s="130"/>
      <c r="DL218" s="130"/>
      <c r="DM218" s="130"/>
      <c r="DN218" s="130"/>
      <c r="DO218" s="130"/>
      <c r="DP218" s="127"/>
      <c r="DQ218" s="127"/>
      <c r="DR218" s="127"/>
      <c r="DS218" s="127"/>
      <c r="DT218" s="127"/>
    </row>
    <row r="219" spans="1:133" s="115" customFormat="1" ht="14.25" x14ac:dyDescent="0.25">
      <c r="A219" s="113"/>
      <c r="B219" s="113"/>
      <c r="C219" s="113"/>
      <c r="D219" s="29"/>
      <c r="E219" s="29"/>
      <c r="F219" s="213"/>
      <c r="G219" s="128"/>
      <c r="H219" s="213"/>
      <c r="I219" s="213"/>
      <c r="J219" s="213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  <c r="BV219" s="71"/>
      <c r="BW219" s="71"/>
      <c r="BX219" s="71"/>
      <c r="BY219" s="71"/>
      <c r="BZ219" s="71"/>
      <c r="CA219" s="71"/>
      <c r="CB219" s="71"/>
      <c r="CC219" s="71"/>
      <c r="CD219" s="71"/>
      <c r="CE219" s="71"/>
      <c r="CF219" s="71"/>
      <c r="CG219" s="71"/>
      <c r="CH219" s="71"/>
      <c r="CI219" s="71"/>
      <c r="CJ219" s="71"/>
      <c r="CK219" s="71"/>
      <c r="CL219" s="71"/>
      <c r="CM219" s="71"/>
      <c r="CN219" s="128"/>
      <c r="CO219" s="128"/>
      <c r="CP219" s="128"/>
      <c r="CQ219" s="128"/>
      <c r="CR219" s="213"/>
      <c r="CS219" s="213"/>
      <c r="CT219" s="213"/>
      <c r="CU219" s="213"/>
      <c r="CV219" s="213"/>
      <c r="CW219" s="213"/>
      <c r="CX219" s="213"/>
      <c r="CY219" s="213"/>
      <c r="CZ219" s="213"/>
      <c r="DA219" s="213"/>
      <c r="DB219" s="130"/>
      <c r="DC219" s="130"/>
      <c r="DD219" s="130"/>
      <c r="DE219" s="130"/>
      <c r="DF219" s="130"/>
      <c r="DG219" s="130"/>
      <c r="DH219" s="130"/>
      <c r="DI219" s="130"/>
      <c r="DJ219" s="130"/>
      <c r="DK219" s="130"/>
      <c r="DL219" s="130"/>
      <c r="DM219" s="130"/>
      <c r="DN219" s="130"/>
      <c r="DO219" s="130"/>
      <c r="DP219" s="127"/>
      <c r="DQ219" s="127"/>
      <c r="DR219" s="127"/>
      <c r="DS219" s="127"/>
      <c r="DT219" s="127"/>
    </row>
    <row r="220" spans="1:133" s="115" customFormat="1" ht="14.25" x14ac:dyDescent="0.25">
      <c r="A220" s="113">
        <v>403</v>
      </c>
      <c r="B220" s="154" t="s">
        <v>220</v>
      </c>
      <c r="C220" s="113">
        <v>25</v>
      </c>
      <c r="D220" s="29"/>
      <c r="E220" s="29"/>
      <c r="F220" s="213"/>
      <c r="G220" s="30"/>
      <c r="H220" s="224" t="s">
        <v>291</v>
      </c>
      <c r="I220" s="224"/>
      <c r="J220" s="224"/>
      <c r="K220" s="224"/>
      <c r="L220" s="224"/>
      <c r="M220" s="224"/>
      <c r="N220" s="224"/>
      <c r="O220" s="224"/>
      <c r="P220" s="224"/>
      <c r="Q220" s="213"/>
      <c r="R220" s="213"/>
      <c r="S220" s="224" t="s">
        <v>292</v>
      </c>
      <c r="T220" s="224"/>
      <c r="U220" s="224"/>
      <c r="V220" s="224"/>
      <c r="W220" s="224"/>
      <c r="X220" s="224"/>
      <c r="Y220" s="224"/>
      <c r="Z220" s="224"/>
      <c r="AA220" s="224"/>
      <c r="AB220" s="213"/>
      <c r="AC220" s="213"/>
      <c r="AD220" s="225" t="s">
        <v>201</v>
      </c>
      <c r="AE220" s="226"/>
      <c r="AF220" s="226"/>
      <c r="AG220" s="226"/>
      <c r="AH220" s="226"/>
      <c r="AI220" s="226"/>
      <c r="AJ220" s="226"/>
      <c r="AK220" s="226"/>
      <c r="AL220" s="226"/>
      <c r="AM220" s="226"/>
      <c r="AN220" s="226"/>
      <c r="AO220" s="226"/>
      <c r="AP220" s="226"/>
      <c r="AQ220" s="226"/>
      <c r="AR220" s="226"/>
      <c r="AS220" s="227"/>
      <c r="AT220" s="213"/>
      <c r="AU220" s="213"/>
      <c r="AV220" s="213"/>
      <c r="AW220" s="213"/>
      <c r="AX220" s="213"/>
      <c r="AY220" s="213"/>
      <c r="AZ220" s="213"/>
      <c r="BA220" s="213"/>
      <c r="BB220" s="225" t="s">
        <v>202</v>
      </c>
      <c r="BC220" s="226"/>
      <c r="BD220" s="226"/>
      <c r="BE220" s="226"/>
      <c r="BF220" s="226"/>
      <c r="BG220" s="226"/>
      <c r="BH220" s="226"/>
      <c r="BI220" s="226"/>
      <c r="BJ220" s="226"/>
      <c r="BK220" s="226"/>
      <c r="BL220" s="226"/>
      <c r="BM220" s="226"/>
      <c r="BN220" s="226"/>
      <c r="BO220" s="226"/>
      <c r="BP220" s="226"/>
      <c r="BQ220" s="227"/>
      <c r="BR220" s="213"/>
      <c r="BS220" s="213"/>
      <c r="BT220" s="224" t="s">
        <v>296</v>
      </c>
      <c r="BU220" s="224"/>
      <c r="BV220" s="224"/>
      <c r="BW220" s="224"/>
      <c r="BX220" s="224"/>
      <c r="BY220" s="224"/>
      <c r="BZ220" s="224"/>
      <c r="CA220" s="224"/>
      <c r="CB220" s="224"/>
      <c r="CC220" s="213"/>
      <c r="CD220" s="213"/>
      <c r="CE220" s="224" t="s">
        <v>295</v>
      </c>
      <c r="CF220" s="224"/>
      <c r="CG220" s="224"/>
      <c r="CH220" s="224"/>
      <c r="CI220" s="224"/>
      <c r="CJ220" s="224"/>
      <c r="CK220" s="224"/>
      <c r="CL220" s="224"/>
      <c r="CM220" s="224"/>
      <c r="CN220" s="30"/>
      <c r="CO220" s="30"/>
      <c r="CP220" s="30"/>
      <c r="CQ220" s="128"/>
      <c r="CR220" s="213"/>
      <c r="CS220" s="30"/>
      <c r="CT220" s="30"/>
      <c r="CU220" s="30"/>
      <c r="CV220" s="30"/>
      <c r="CW220" s="30"/>
      <c r="CX220" s="30"/>
      <c r="CY220" s="30"/>
      <c r="CZ220" s="30"/>
      <c r="DA220" s="30"/>
      <c r="DB220" s="130"/>
      <c r="DC220" s="130"/>
      <c r="DD220" s="130"/>
      <c r="DE220" s="130"/>
      <c r="DF220" s="130"/>
      <c r="DG220" s="130"/>
      <c r="DH220" s="130"/>
      <c r="DI220" s="130"/>
      <c r="DJ220" s="130"/>
      <c r="DK220" s="130"/>
      <c r="DL220" s="130"/>
      <c r="DM220" s="130"/>
      <c r="DN220" s="130"/>
      <c r="DO220" s="130"/>
      <c r="DP220" s="127"/>
      <c r="DQ220" s="127"/>
      <c r="DR220" s="127"/>
      <c r="DS220" s="127"/>
      <c r="DT220" s="127"/>
    </row>
    <row r="221" spans="1:133" s="115" customFormat="1" ht="14.25" x14ac:dyDescent="0.25">
      <c r="A221" s="113"/>
      <c r="B221" s="113" t="s">
        <v>288</v>
      </c>
      <c r="C221" s="113"/>
      <c r="D221" s="29"/>
      <c r="E221" s="29"/>
      <c r="F221" s="213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213"/>
      <c r="R221" s="213"/>
      <c r="S221" s="30"/>
      <c r="T221" s="30"/>
      <c r="U221" s="30"/>
      <c r="V221" s="30"/>
      <c r="W221" s="30"/>
      <c r="X221" s="30"/>
      <c r="Y221" s="30"/>
      <c r="Z221" s="30"/>
      <c r="AA221" s="30"/>
      <c r="AB221" s="213"/>
      <c r="AC221" s="213"/>
      <c r="AD221" s="213"/>
      <c r="AE221" s="30"/>
      <c r="AF221" s="30"/>
      <c r="AG221" s="30"/>
      <c r="AH221" s="30"/>
      <c r="AI221" s="30"/>
      <c r="AJ221" s="30"/>
      <c r="AK221" s="30"/>
      <c r="AL221" s="30"/>
      <c r="AM221" s="30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  <c r="BI221" s="213"/>
      <c r="BJ221" s="213"/>
      <c r="BK221" s="213"/>
      <c r="BL221" s="213"/>
      <c r="BM221" s="213"/>
      <c r="BN221" s="213"/>
      <c r="BO221" s="213"/>
      <c r="BP221" s="213"/>
      <c r="BQ221" s="213"/>
      <c r="BR221" s="213"/>
      <c r="BS221" s="213"/>
      <c r="BT221" s="224" t="s">
        <v>299</v>
      </c>
      <c r="BU221" s="224"/>
      <c r="BV221" s="224"/>
      <c r="BW221" s="224"/>
      <c r="BX221" s="224"/>
      <c r="BY221" s="224"/>
      <c r="BZ221" s="224"/>
      <c r="CA221" s="224"/>
      <c r="CB221" s="224"/>
      <c r="CC221" s="213"/>
      <c r="CD221" s="213"/>
      <c r="CE221" s="224" t="s">
        <v>300</v>
      </c>
      <c r="CF221" s="224"/>
      <c r="CG221" s="224"/>
      <c r="CH221" s="224"/>
      <c r="CI221" s="224"/>
      <c r="CJ221" s="224"/>
      <c r="CK221" s="224"/>
      <c r="CL221" s="224"/>
      <c r="CM221" s="224"/>
      <c r="CN221" s="30"/>
      <c r="CO221" s="30"/>
      <c r="CP221" s="30"/>
      <c r="CQ221" s="30"/>
      <c r="CR221" s="71"/>
      <c r="CS221" s="30"/>
      <c r="CT221" s="30"/>
      <c r="CU221" s="30"/>
      <c r="CV221" s="30"/>
      <c r="CW221" s="30"/>
      <c r="CX221" s="30"/>
      <c r="CY221" s="30"/>
      <c r="CZ221" s="30"/>
      <c r="DA221" s="30"/>
      <c r="DB221" s="130"/>
      <c r="DC221" s="130"/>
      <c r="DD221" s="130"/>
      <c r="DE221" s="130"/>
      <c r="DF221" s="130"/>
      <c r="DG221" s="130"/>
      <c r="DH221" s="130"/>
      <c r="DI221" s="130"/>
      <c r="DJ221" s="130"/>
      <c r="DK221" s="130"/>
      <c r="DL221" s="130"/>
      <c r="DM221" s="130"/>
      <c r="DN221" s="130"/>
      <c r="DO221" s="130"/>
      <c r="DP221" s="127"/>
      <c r="DQ221" s="127"/>
      <c r="DR221" s="127"/>
      <c r="DS221" s="127"/>
      <c r="DT221" s="127"/>
    </row>
    <row r="222" spans="1:133" s="115" customFormat="1" ht="14.25" x14ac:dyDescent="0.25">
      <c r="A222" s="113"/>
      <c r="B222" s="113"/>
      <c r="C222" s="113"/>
      <c r="D222" s="29"/>
      <c r="E222" s="29"/>
      <c r="F222" s="213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213"/>
      <c r="R222" s="213"/>
      <c r="S222" s="30"/>
      <c r="T222" s="30"/>
      <c r="U222" s="30"/>
      <c r="V222" s="30"/>
      <c r="W222" s="30"/>
      <c r="X222" s="30"/>
      <c r="Y222" s="30"/>
      <c r="Z222" s="30"/>
      <c r="AA222" s="30"/>
      <c r="AB222" s="213"/>
      <c r="AC222" s="213"/>
      <c r="AD222" s="213"/>
      <c r="AE222" s="30"/>
      <c r="AF222" s="30"/>
      <c r="AG222" s="30"/>
      <c r="AH222" s="30"/>
      <c r="AI222" s="30"/>
      <c r="AJ222" s="30"/>
      <c r="AK222" s="30"/>
      <c r="AL222" s="30"/>
      <c r="AM222" s="30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  <c r="BI222" s="213"/>
      <c r="BJ222" s="213"/>
      <c r="BK222" s="213"/>
      <c r="BL222" s="213"/>
      <c r="BM222" s="213"/>
      <c r="BN222" s="213"/>
      <c r="BO222" s="213"/>
      <c r="BP222" s="213"/>
      <c r="BQ222" s="213"/>
      <c r="BR222" s="213"/>
      <c r="BS222" s="213"/>
      <c r="BT222" s="224" t="s">
        <v>304</v>
      </c>
      <c r="BU222" s="224"/>
      <c r="BV222" s="224"/>
      <c r="BW222" s="224"/>
      <c r="BX222" s="224"/>
      <c r="BY222" s="224"/>
      <c r="BZ222" s="224"/>
      <c r="CA222" s="224"/>
      <c r="CB222" s="224"/>
      <c r="CC222" s="213"/>
      <c r="CD222" s="213"/>
      <c r="CE222" s="224" t="s">
        <v>306</v>
      </c>
      <c r="CF222" s="224"/>
      <c r="CG222" s="224"/>
      <c r="CH222" s="224"/>
      <c r="CI222" s="224"/>
      <c r="CJ222" s="224"/>
      <c r="CK222" s="224"/>
      <c r="CL222" s="224"/>
      <c r="CM222" s="224"/>
      <c r="CN222" s="30"/>
      <c r="CO222" s="30"/>
      <c r="CP222" s="30"/>
      <c r="CQ222" s="30"/>
      <c r="CR222" s="71"/>
      <c r="CS222" s="71"/>
      <c r="CT222" s="71"/>
      <c r="CU222" s="71"/>
      <c r="CV222" s="71"/>
      <c r="CW222" s="71"/>
      <c r="CX222" s="71"/>
      <c r="CY222" s="71"/>
      <c r="CZ222" s="71"/>
      <c r="DA222" s="71"/>
      <c r="DB222" s="130"/>
      <c r="DC222" s="130"/>
      <c r="DD222" s="130"/>
      <c r="DE222" s="130"/>
      <c r="DF222" s="130"/>
      <c r="DG222" s="130"/>
      <c r="DH222" s="130"/>
      <c r="DI222" s="130"/>
      <c r="DJ222" s="130"/>
      <c r="DK222" s="130"/>
      <c r="DL222" s="130"/>
      <c r="DM222" s="130"/>
      <c r="DN222" s="130"/>
      <c r="DO222" s="130"/>
      <c r="DP222" s="127"/>
      <c r="DQ222" s="127"/>
      <c r="DR222" s="127"/>
      <c r="DS222" s="127"/>
      <c r="DT222" s="127"/>
    </row>
    <row r="223" spans="1:133" s="115" customFormat="1" ht="14.25" x14ac:dyDescent="0.25">
      <c r="A223" s="113"/>
      <c r="B223" s="113"/>
      <c r="C223" s="113"/>
      <c r="D223" s="29"/>
      <c r="E223" s="29"/>
      <c r="F223" s="213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213"/>
      <c r="R223" s="213"/>
      <c r="S223" s="30"/>
      <c r="T223" s="30"/>
      <c r="U223" s="30"/>
      <c r="V223" s="30"/>
      <c r="W223" s="30"/>
      <c r="X223" s="30"/>
      <c r="Y223" s="30"/>
      <c r="Z223" s="30"/>
      <c r="AA223" s="30"/>
      <c r="AB223" s="213"/>
      <c r="AC223" s="213"/>
      <c r="AD223" s="213"/>
      <c r="AE223" s="30"/>
      <c r="AF223" s="30"/>
      <c r="AG223" s="30"/>
      <c r="AH223" s="30"/>
      <c r="AI223" s="30"/>
      <c r="AJ223" s="30"/>
      <c r="AK223" s="30"/>
      <c r="AL223" s="30"/>
      <c r="AM223" s="30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  <c r="BI223" s="213"/>
      <c r="BJ223" s="213"/>
      <c r="BK223" s="213"/>
      <c r="BL223" s="213"/>
      <c r="BM223" s="213"/>
      <c r="BN223" s="213"/>
      <c r="BO223" s="213"/>
      <c r="BP223" s="213"/>
      <c r="BQ223" s="213"/>
      <c r="BR223" s="213"/>
      <c r="BS223" s="213"/>
      <c r="BT223" s="224" t="s">
        <v>412</v>
      </c>
      <c r="BU223" s="224"/>
      <c r="BV223" s="224"/>
      <c r="BW223" s="224"/>
      <c r="BX223" s="224"/>
      <c r="BY223" s="224"/>
      <c r="BZ223" s="224"/>
      <c r="CA223" s="224"/>
      <c r="CB223" s="224"/>
      <c r="CC223" s="213"/>
      <c r="CD223" s="30"/>
      <c r="CE223" s="224" t="s">
        <v>412</v>
      </c>
      <c r="CF223" s="224"/>
      <c r="CG223" s="224"/>
      <c r="CH223" s="224"/>
      <c r="CI223" s="224"/>
      <c r="CJ223" s="224"/>
      <c r="CK223" s="224"/>
      <c r="CL223" s="224"/>
      <c r="CM223" s="224"/>
      <c r="CN223" s="30"/>
      <c r="CO223" s="30"/>
      <c r="CP223" s="30"/>
      <c r="CQ223" s="30"/>
      <c r="CR223" s="71"/>
      <c r="CS223" s="71"/>
      <c r="CT223" s="71"/>
      <c r="CU223" s="71"/>
      <c r="CV223" s="71"/>
      <c r="CW223" s="71"/>
      <c r="CX223" s="71"/>
      <c r="CY223" s="71"/>
      <c r="CZ223" s="71"/>
      <c r="DA223" s="71"/>
      <c r="DB223" s="130"/>
      <c r="DC223" s="130"/>
      <c r="DD223" s="130"/>
      <c r="DE223" s="130"/>
      <c r="DF223" s="130"/>
      <c r="DG223" s="130"/>
      <c r="DH223" s="130"/>
      <c r="DI223" s="130"/>
      <c r="DJ223" s="130"/>
      <c r="DK223" s="130"/>
      <c r="DL223" s="130"/>
      <c r="DM223" s="130"/>
      <c r="DN223" s="130"/>
      <c r="DO223" s="130"/>
      <c r="DP223" s="127"/>
      <c r="DQ223" s="127"/>
      <c r="DR223" s="127"/>
      <c r="DS223" s="127"/>
      <c r="DT223" s="127"/>
    </row>
    <row r="224" spans="1:133" s="115" customFormat="1" ht="14.25" x14ac:dyDescent="0.25">
      <c r="A224" s="113"/>
      <c r="B224" s="113"/>
      <c r="C224" s="113"/>
      <c r="D224" s="29"/>
      <c r="E224" s="29"/>
      <c r="F224" s="29"/>
      <c r="G224" s="213"/>
      <c r="H224" s="129"/>
      <c r="I224" s="129"/>
      <c r="J224" s="213"/>
      <c r="K224" s="213"/>
      <c r="L224" s="213"/>
      <c r="M224" s="213"/>
      <c r="N224" s="213"/>
      <c r="O224" s="213"/>
      <c r="P224" s="213"/>
      <c r="Q224" s="213"/>
      <c r="R224" s="213"/>
      <c r="S224" s="213"/>
      <c r="T224" s="213"/>
      <c r="U224" s="213"/>
      <c r="V224" s="213"/>
      <c r="W224" s="213"/>
      <c r="X224" s="213"/>
      <c r="Y224" s="213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  <c r="BX224" s="71"/>
      <c r="BY224" s="71"/>
      <c r="BZ224" s="71"/>
      <c r="CA224" s="71"/>
      <c r="CB224" s="71"/>
      <c r="CC224" s="71"/>
      <c r="CD224" s="71"/>
      <c r="CE224" s="71"/>
      <c r="CF224" s="71"/>
      <c r="CG224" s="71"/>
      <c r="CH224" s="71"/>
      <c r="CI224" s="71"/>
      <c r="CJ224" s="71"/>
      <c r="CK224" s="71"/>
      <c r="CL224" s="71"/>
      <c r="CM224" s="71"/>
      <c r="CN224" s="130"/>
      <c r="CO224" s="130"/>
      <c r="CP224" s="130"/>
      <c r="CQ224" s="130"/>
      <c r="CR224" s="130"/>
      <c r="CS224" s="130"/>
      <c r="CT224" s="130"/>
      <c r="CU224" s="130"/>
      <c r="CV224" s="130"/>
      <c r="CW224" s="130"/>
      <c r="CX224" s="130"/>
      <c r="CY224" s="130"/>
      <c r="CZ224" s="130"/>
      <c r="DA224" s="130"/>
      <c r="DB224" s="130"/>
      <c r="DC224" s="130"/>
      <c r="DD224" s="130"/>
      <c r="DE224" s="130"/>
      <c r="DF224" s="130"/>
      <c r="DG224" s="130"/>
      <c r="DH224" s="130"/>
      <c r="DI224" s="130"/>
      <c r="DJ224" s="130"/>
      <c r="DK224" s="130"/>
      <c r="DL224" s="130"/>
      <c r="DM224" s="130"/>
      <c r="DN224" s="130"/>
      <c r="DO224" s="130"/>
      <c r="DP224" s="127"/>
      <c r="DQ224" s="127"/>
      <c r="DR224" s="127"/>
      <c r="DS224" s="127"/>
      <c r="DT224" s="127"/>
    </row>
    <row r="225" spans="1:126" s="115" customFormat="1" ht="14.25" x14ac:dyDescent="0.25">
      <c r="A225" s="113"/>
      <c r="B225" s="113"/>
      <c r="C225" s="113"/>
      <c r="D225" s="29"/>
      <c r="E225" s="29"/>
      <c r="F225" s="29"/>
      <c r="G225" s="213"/>
      <c r="H225" s="129"/>
      <c r="I225" s="129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213"/>
      <c r="AC225" s="213"/>
      <c r="AD225" s="213"/>
      <c r="AE225" s="213"/>
      <c r="AF225" s="213"/>
      <c r="AG225" s="213"/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  <c r="BZ225" s="27"/>
      <c r="CA225" s="27"/>
      <c r="CB225" s="27"/>
      <c r="CC225" s="27"/>
      <c r="CD225" s="27"/>
      <c r="CE225" s="27"/>
      <c r="CF225" s="27"/>
      <c r="CG225" s="27"/>
      <c r="CH225" s="27"/>
      <c r="CI225" s="27"/>
      <c r="CJ225" s="27"/>
      <c r="CK225" s="27"/>
      <c r="CL225" s="27"/>
      <c r="CM225" s="27"/>
      <c r="CN225" s="27"/>
      <c r="CO225" s="27"/>
      <c r="CP225" s="27"/>
      <c r="CQ225" s="27"/>
      <c r="CR225" s="27"/>
      <c r="CS225" s="27"/>
      <c r="CT225" s="27"/>
      <c r="CU225" s="27"/>
      <c r="CV225" s="27"/>
      <c r="CW225" s="27"/>
      <c r="CX225" s="27"/>
      <c r="CY225" s="27"/>
      <c r="CZ225" s="27"/>
      <c r="DA225" s="27"/>
      <c r="DB225" s="27"/>
      <c r="DC225" s="27"/>
      <c r="DD225" s="27"/>
      <c r="DE225" s="27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24"/>
      <c r="DQ225" s="24"/>
      <c r="DR225" s="127"/>
      <c r="DS225" s="127"/>
      <c r="DT225" s="127"/>
    </row>
    <row r="226" spans="1:126" s="115" customFormat="1" ht="14.25" x14ac:dyDescent="0.25">
      <c r="A226" s="113">
        <v>404</v>
      </c>
      <c r="B226" s="122">
        <v>404</v>
      </c>
      <c r="C226" s="113">
        <v>25</v>
      </c>
      <c r="D226" s="29"/>
      <c r="E226" s="29"/>
      <c r="F226" s="29"/>
      <c r="G226" s="224" t="s">
        <v>393</v>
      </c>
      <c r="H226" s="224"/>
      <c r="I226" s="224"/>
      <c r="J226" s="224"/>
      <c r="K226" s="224"/>
      <c r="L226" s="224"/>
      <c r="M226" s="224"/>
      <c r="N226" s="224"/>
      <c r="O226" s="224"/>
      <c r="P226" s="213"/>
      <c r="Q226" s="213"/>
      <c r="R226" s="224" t="s">
        <v>395</v>
      </c>
      <c r="S226" s="224"/>
      <c r="T226" s="224"/>
      <c r="U226" s="224"/>
      <c r="V226" s="224"/>
      <c r="W226" s="224"/>
      <c r="X226" s="224"/>
      <c r="Y226" s="224"/>
      <c r="Z226" s="224"/>
      <c r="AA226" s="213"/>
      <c r="AB226" s="213"/>
      <c r="AC226" s="225" t="s">
        <v>204</v>
      </c>
      <c r="AD226" s="226"/>
      <c r="AE226" s="226"/>
      <c r="AF226" s="226"/>
      <c r="AG226" s="226"/>
      <c r="AH226" s="226"/>
      <c r="AI226" s="226"/>
      <c r="AJ226" s="226"/>
      <c r="AK226" s="227"/>
      <c r="AL226" s="213"/>
      <c r="AM226" s="213"/>
      <c r="AN226" s="225" t="s">
        <v>484</v>
      </c>
      <c r="AO226" s="226"/>
      <c r="AP226" s="226"/>
      <c r="AQ226" s="226"/>
      <c r="AR226" s="226"/>
      <c r="AS226" s="226"/>
      <c r="AT226" s="226"/>
      <c r="AU226" s="226"/>
      <c r="AV226" s="227"/>
      <c r="AW226" s="213"/>
      <c r="AX226" s="27"/>
      <c r="AY226" s="221"/>
      <c r="AZ226" s="222"/>
      <c r="BA226" s="222"/>
      <c r="BB226" s="222"/>
      <c r="BC226" s="222"/>
      <c r="BD226" s="222"/>
      <c r="BE226" s="222"/>
      <c r="BF226" s="222"/>
      <c r="BG226" s="223"/>
      <c r="BH226" s="27"/>
      <c r="BI226" s="27"/>
      <c r="BJ226" s="27"/>
      <c r="BK226" s="27"/>
      <c r="BL226" s="228"/>
      <c r="BM226" s="228"/>
      <c r="BN226" s="228"/>
      <c r="BO226" s="228"/>
      <c r="BP226" s="228"/>
      <c r="BQ226" s="228"/>
      <c r="BR226" s="228"/>
      <c r="BS226" s="228"/>
      <c r="BT226" s="228"/>
      <c r="BV226" s="225" t="s">
        <v>488</v>
      </c>
      <c r="BW226" s="226"/>
      <c r="BX226" s="226"/>
      <c r="BY226" s="226"/>
      <c r="BZ226" s="226"/>
      <c r="CA226" s="226"/>
      <c r="CB226" s="226"/>
      <c r="CC226" s="226"/>
      <c r="CD226" s="227"/>
      <c r="CE226" s="161"/>
      <c r="CF226" s="225" t="s">
        <v>488</v>
      </c>
      <c r="CG226" s="226"/>
      <c r="CH226" s="226"/>
      <c r="CI226" s="226"/>
      <c r="CJ226" s="226"/>
      <c r="CK226" s="226"/>
      <c r="CL226" s="226"/>
      <c r="CM226" s="226"/>
      <c r="CN226" s="227"/>
      <c r="CQ226" s="71"/>
      <c r="CR226" s="71"/>
      <c r="CS226" s="30"/>
      <c r="CT226" s="30"/>
      <c r="DR226" s="127"/>
      <c r="DS226" s="127"/>
      <c r="DT226" s="127"/>
    </row>
    <row r="227" spans="1:126" s="115" customFormat="1" ht="14.25" x14ac:dyDescent="0.25">
      <c r="A227" s="113"/>
      <c r="B227" s="22" t="s">
        <v>226</v>
      </c>
      <c r="C227" s="113"/>
      <c r="D227" s="29"/>
      <c r="E227" s="29"/>
      <c r="F227" s="29"/>
      <c r="G227" s="224" t="s">
        <v>394</v>
      </c>
      <c r="H227" s="224"/>
      <c r="I227" s="224"/>
      <c r="J227" s="224"/>
      <c r="K227" s="224"/>
      <c r="L227" s="224"/>
      <c r="M227" s="224"/>
      <c r="N227" s="224"/>
      <c r="O227" s="224"/>
      <c r="P227" s="213"/>
      <c r="Q227" s="213"/>
      <c r="R227" s="224" t="s">
        <v>396</v>
      </c>
      <c r="S227" s="224"/>
      <c r="T227" s="224"/>
      <c r="U227" s="224"/>
      <c r="V227" s="224"/>
      <c r="W227" s="224"/>
      <c r="X227" s="224"/>
      <c r="Y227" s="224"/>
      <c r="Z227" s="224"/>
      <c r="AA227" s="213"/>
      <c r="AB227" s="213"/>
      <c r="AC227" s="225"/>
      <c r="AD227" s="226"/>
      <c r="AE227" s="226"/>
      <c r="AF227" s="226"/>
      <c r="AG227" s="226"/>
      <c r="AH227" s="226"/>
      <c r="AI227" s="226"/>
      <c r="AJ227" s="226"/>
      <c r="AK227" s="227"/>
      <c r="AL227" s="213"/>
      <c r="AM227" s="213"/>
      <c r="AN227" s="30"/>
      <c r="AO227" s="30"/>
      <c r="AP227" s="30"/>
      <c r="AQ227" s="30"/>
      <c r="AR227" s="30"/>
      <c r="AS227" s="30"/>
      <c r="AT227" s="30"/>
      <c r="AU227" s="30"/>
      <c r="AV227" s="30"/>
      <c r="AW227" s="213"/>
      <c r="AX227" s="27"/>
      <c r="AY227" s="30"/>
      <c r="AZ227" s="30"/>
      <c r="BA227" s="30"/>
      <c r="BB227" s="30"/>
      <c r="BC227" s="30"/>
      <c r="BD227" s="30"/>
      <c r="BE227" s="30"/>
      <c r="BF227" s="30"/>
      <c r="BG227" s="30"/>
      <c r="BH227" s="27"/>
      <c r="BI227" s="27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224" t="s">
        <v>301</v>
      </c>
      <c r="BU227" s="224"/>
      <c r="BV227" s="224"/>
      <c r="BW227" s="224"/>
      <c r="BX227" s="224"/>
      <c r="BY227" s="224"/>
      <c r="BZ227" s="224"/>
      <c r="CA227" s="224"/>
      <c r="CB227" s="224"/>
      <c r="CC227" s="30"/>
      <c r="CD227" s="30"/>
      <c r="CE227" s="224" t="s">
        <v>302</v>
      </c>
      <c r="CF227" s="224"/>
      <c r="CG227" s="224"/>
      <c r="CH227" s="224"/>
      <c r="CI227" s="224"/>
      <c r="CJ227" s="224"/>
      <c r="CK227" s="224"/>
      <c r="CL227" s="224"/>
      <c r="CM227" s="224"/>
      <c r="CN227" s="30"/>
      <c r="CO227" s="30"/>
      <c r="CP227" s="30"/>
      <c r="CQ227" s="71"/>
      <c r="CR227" s="71"/>
      <c r="CS227" s="71"/>
      <c r="CT227" s="71"/>
      <c r="DR227" s="24"/>
      <c r="DS227" s="24"/>
      <c r="DT227" s="127"/>
    </row>
    <row r="228" spans="1:126" s="115" customFormat="1" ht="14.25" x14ac:dyDescent="0.25">
      <c r="A228" s="113"/>
      <c r="B228" s="113"/>
      <c r="C228" s="113"/>
      <c r="D228" s="29"/>
      <c r="E228" s="29"/>
      <c r="F228" s="29"/>
      <c r="G228" s="225"/>
      <c r="H228" s="226"/>
      <c r="I228" s="226"/>
      <c r="J228" s="226"/>
      <c r="K228" s="226"/>
      <c r="L228" s="226"/>
      <c r="M228" s="226"/>
      <c r="N228" s="226"/>
      <c r="O228" s="227"/>
      <c r="P228" s="129"/>
      <c r="Q228" s="129"/>
      <c r="R228" s="225"/>
      <c r="S228" s="226"/>
      <c r="T228" s="226"/>
      <c r="U228" s="226"/>
      <c r="V228" s="226"/>
      <c r="W228" s="226"/>
      <c r="X228" s="226"/>
      <c r="Y228" s="226"/>
      <c r="Z228" s="227"/>
      <c r="AA228" s="30"/>
      <c r="AB228" s="30"/>
      <c r="AC228" s="30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30"/>
      <c r="AZ228" s="30"/>
      <c r="BA228" s="30"/>
      <c r="BB228" s="30"/>
      <c r="BC228" s="30"/>
      <c r="BD228" s="30"/>
      <c r="BE228" s="30"/>
      <c r="BF228" s="30"/>
      <c r="BG228" s="30"/>
      <c r="BH228" s="71"/>
      <c r="BI228" s="71"/>
      <c r="BJ228" s="71"/>
      <c r="BK228" s="71"/>
      <c r="BL228" s="30"/>
      <c r="BM228" s="30"/>
      <c r="BN228" s="30"/>
      <c r="BO228" s="30"/>
      <c r="BP228" s="30"/>
      <c r="BQ228" s="30"/>
      <c r="BR228" s="30"/>
      <c r="BS228" s="30"/>
      <c r="BT228" s="224" t="s">
        <v>586</v>
      </c>
      <c r="BU228" s="224"/>
      <c r="BV228" s="224"/>
      <c r="BW228" s="224"/>
      <c r="BX228" s="224"/>
      <c r="BY228" s="224"/>
      <c r="BZ228" s="224"/>
      <c r="CA228" s="224"/>
      <c r="CB228" s="224"/>
      <c r="CC228" s="224"/>
      <c r="CD228" s="224"/>
      <c r="CE228" s="224"/>
      <c r="CF228" s="224"/>
      <c r="CG228" s="224"/>
      <c r="CH228" s="224"/>
      <c r="CI228" s="224"/>
      <c r="CJ228" s="224"/>
      <c r="CK228" s="224"/>
      <c r="CL228" s="224"/>
      <c r="CM228" s="224"/>
      <c r="CN228" s="30"/>
      <c r="CO228" s="30"/>
      <c r="CP228" s="30"/>
      <c r="CQ228" s="130"/>
      <c r="CR228" s="130"/>
      <c r="CS228" s="130"/>
      <c r="CT228" s="130"/>
      <c r="CU228" s="130"/>
      <c r="CV228" s="130"/>
      <c r="CW228" s="130"/>
      <c r="CX228" s="130"/>
      <c r="CY228" s="130"/>
      <c r="CZ228" s="130"/>
      <c r="DA228" s="130"/>
      <c r="DB228" s="130"/>
      <c r="DC228" s="130"/>
      <c r="DD228" s="130"/>
      <c r="DE228" s="130"/>
      <c r="DF228" s="130"/>
      <c r="DG228" s="130"/>
      <c r="DH228" s="130"/>
      <c r="DI228" s="130"/>
      <c r="DJ228" s="130"/>
      <c r="DK228" s="130"/>
      <c r="DL228" s="130"/>
      <c r="DM228" s="130"/>
      <c r="DN228" s="130"/>
      <c r="DO228" s="130"/>
      <c r="DP228" s="127"/>
      <c r="DQ228" s="127"/>
      <c r="DR228" s="127"/>
      <c r="DS228" s="127"/>
      <c r="DT228" s="127"/>
    </row>
    <row r="229" spans="1:126" s="115" customFormat="1" ht="14.25" x14ac:dyDescent="0.25">
      <c r="A229" s="113"/>
      <c r="B229" s="113"/>
      <c r="C229" s="113"/>
      <c r="D229" s="29"/>
      <c r="E229" s="29"/>
      <c r="F229" s="29"/>
      <c r="G229" s="213"/>
      <c r="H229" s="213"/>
      <c r="I229" s="213"/>
      <c r="J229" s="213"/>
      <c r="K229" s="213"/>
      <c r="L229" s="213"/>
      <c r="M229" s="213"/>
      <c r="N229" s="213"/>
      <c r="O229" s="213"/>
      <c r="P229" s="213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30"/>
      <c r="AZ229" s="30"/>
      <c r="BA229" s="30"/>
      <c r="BB229" s="30"/>
      <c r="BC229" s="30"/>
      <c r="BD229" s="30"/>
      <c r="BE229" s="30"/>
      <c r="BF229" s="30"/>
      <c r="BG229" s="30"/>
      <c r="BH229" s="71"/>
      <c r="BI229" s="71"/>
      <c r="BJ229" s="71"/>
      <c r="BK229" s="71"/>
      <c r="BL229" s="30"/>
      <c r="BM229" s="30"/>
      <c r="BN229" s="30"/>
      <c r="BO229" s="30"/>
      <c r="BP229" s="30"/>
      <c r="BQ229" s="30"/>
      <c r="BR229" s="30"/>
      <c r="BS229" s="30"/>
      <c r="BT229" s="30"/>
      <c r="BU229" s="71"/>
      <c r="BV229" s="71"/>
      <c r="CQ229" s="130"/>
      <c r="CR229" s="130"/>
      <c r="CS229" s="130"/>
      <c r="CT229" s="130"/>
      <c r="CU229" s="130"/>
      <c r="CV229" s="130"/>
      <c r="CW229" s="130"/>
      <c r="CX229" s="130"/>
      <c r="CY229" s="130"/>
      <c r="CZ229" s="130"/>
      <c r="DA229" s="130"/>
      <c r="DB229" s="130"/>
      <c r="DC229" s="130"/>
      <c r="DD229" s="130"/>
      <c r="DE229" s="130"/>
      <c r="DF229" s="130"/>
      <c r="DG229" s="130"/>
      <c r="DH229" s="130"/>
      <c r="DI229" s="130"/>
      <c r="DJ229" s="130"/>
      <c r="DK229" s="130"/>
      <c r="DL229" s="130"/>
      <c r="DM229" s="130"/>
      <c r="DN229" s="130"/>
      <c r="DO229" s="130"/>
      <c r="DP229" s="127"/>
      <c r="DQ229" s="127"/>
      <c r="DR229" s="127"/>
      <c r="DS229" s="127"/>
      <c r="DT229" s="127"/>
    </row>
    <row r="230" spans="1:126" s="115" customFormat="1" ht="14.25" x14ac:dyDescent="0.25">
      <c r="A230" s="113"/>
      <c r="B230" s="113"/>
      <c r="C230" s="113"/>
      <c r="D230" s="29"/>
      <c r="E230" s="29"/>
      <c r="F230" s="29"/>
      <c r="G230" s="213"/>
      <c r="H230" s="213"/>
      <c r="I230" s="213"/>
      <c r="J230" s="213"/>
      <c r="K230" s="213"/>
      <c r="L230" s="213"/>
      <c r="M230" s="213"/>
      <c r="N230" s="213"/>
      <c r="O230" s="213"/>
      <c r="P230" s="213"/>
      <c r="Q230" s="213"/>
      <c r="R230" s="213"/>
      <c r="S230" s="213"/>
      <c r="T230" s="213"/>
      <c r="U230" s="213"/>
      <c r="V230" s="213"/>
      <c r="W230" s="213"/>
      <c r="X230" s="213"/>
      <c r="Y230" s="213"/>
      <c r="Z230" s="213"/>
      <c r="AA230" s="213"/>
      <c r="AB230" s="213"/>
      <c r="AC230" s="213"/>
      <c r="AD230" s="213"/>
      <c r="AE230" s="213"/>
      <c r="AF230" s="213"/>
      <c r="AG230" s="213"/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13"/>
      <c r="BX230" s="213"/>
      <c r="BY230" s="213"/>
      <c r="BZ230" s="213"/>
      <c r="CA230" s="213"/>
      <c r="CB230" s="213"/>
      <c r="CC230" s="213"/>
      <c r="CD230" s="213"/>
      <c r="CE230" s="213"/>
      <c r="CF230" s="213"/>
      <c r="CG230" s="213"/>
      <c r="CH230" s="213"/>
      <c r="CI230" s="213"/>
      <c r="CJ230" s="213"/>
      <c r="CK230" s="213"/>
      <c r="CL230" s="213"/>
      <c r="CM230" s="213"/>
      <c r="CN230" s="213"/>
      <c r="CO230" s="213"/>
      <c r="CP230" s="213"/>
      <c r="CQ230" s="213"/>
      <c r="CR230" s="213"/>
      <c r="CS230" s="213"/>
      <c r="CT230" s="213"/>
      <c r="CU230" s="213"/>
      <c r="CV230" s="213"/>
      <c r="CW230" s="213"/>
      <c r="CX230" s="213"/>
      <c r="CY230" s="213"/>
      <c r="CZ230" s="213"/>
      <c r="DA230" s="213"/>
      <c r="DB230" s="213"/>
      <c r="DC230" s="213"/>
      <c r="DD230" s="29"/>
      <c r="DE230" s="29"/>
      <c r="DF230" s="29"/>
      <c r="DG230" s="29"/>
      <c r="DH230" s="29"/>
      <c r="DI230" s="70"/>
      <c r="DJ230" s="70"/>
      <c r="DK230" s="70"/>
      <c r="DL230" s="70"/>
      <c r="DM230" s="70"/>
      <c r="DN230" s="70"/>
      <c r="DO230" s="70"/>
      <c r="DP230" s="24"/>
      <c r="DQ230" s="24"/>
      <c r="DR230" s="127"/>
      <c r="DS230" s="127"/>
      <c r="DT230" s="127"/>
    </row>
    <row r="231" spans="1:126" s="115" customFormat="1" ht="14.25" x14ac:dyDescent="0.25">
      <c r="A231" s="113"/>
      <c r="B231" s="113"/>
      <c r="C231" s="113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70"/>
      <c r="DK231" s="70"/>
      <c r="DL231" s="70"/>
      <c r="DM231" s="70"/>
      <c r="DN231" s="70"/>
      <c r="DO231" s="70"/>
      <c r="DP231" s="24"/>
      <c r="DQ231" s="24"/>
      <c r="DR231" s="127"/>
      <c r="DS231" s="127"/>
      <c r="DT231" s="127"/>
    </row>
    <row r="232" spans="1:126" s="115" customFormat="1" ht="14.25" x14ac:dyDescent="0.25">
      <c r="A232" s="113">
        <v>406</v>
      </c>
      <c r="B232" s="154" t="s">
        <v>63</v>
      </c>
      <c r="C232" s="113">
        <v>25</v>
      </c>
      <c r="D232" s="29"/>
      <c r="E232" s="29"/>
      <c r="F232" s="29"/>
      <c r="G232" s="224" t="s">
        <v>377</v>
      </c>
      <c r="H232" s="224"/>
      <c r="I232" s="224"/>
      <c r="J232" s="224"/>
      <c r="K232" s="224"/>
      <c r="L232" s="224"/>
      <c r="M232" s="224"/>
      <c r="N232" s="224"/>
      <c r="O232" s="224"/>
      <c r="P232" s="213"/>
      <c r="Q232" s="213"/>
      <c r="R232" s="224" t="s">
        <v>378</v>
      </c>
      <c r="S232" s="224"/>
      <c r="T232" s="224"/>
      <c r="U232" s="224"/>
      <c r="V232" s="224"/>
      <c r="W232" s="224"/>
      <c r="X232" s="224"/>
      <c r="Y232" s="224"/>
      <c r="Z232" s="224"/>
      <c r="AA232" s="213"/>
      <c r="AB232" s="213"/>
      <c r="AC232" s="225" t="s">
        <v>404</v>
      </c>
      <c r="AD232" s="226"/>
      <c r="AE232" s="226"/>
      <c r="AF232" s="226"/>
      <c r="AG232" s="226"/>
      <c r="AH232" s="226"/>
      <c r="AI232" s="226"/>
      <c r="AJ232" s="226"/>
      <c r="AK232" s="227"/>
      <c r="AL232" s="213"/>
      <c r="AM232" s="213"/>
      <c r="AN232" s="225" t="s">
        <v>403</v>
      </c>
      <c r="AO232" s="226"/>
      <c r="AP232" s="226"/>
      <c r="AQ232" s="226"/>
      <c r="AR232" s="226"/>
      <c r="AS232" s="226"/>
      <c r="AT232" s="226"/>
      <c r="AU232" s="226"/>
      <c r="AV232" s="227"/>
      <c r="AW232" s="213"/>
      <c r="AX232" s="27"/>
      <c r="AY232" s="221"/>
      <c r="AZ232" s="222"/>
      <c r="BA232" s="222"/>
      <c r="BB232" s="222"/>
      <c r="BC232" s="222"/>
      <c r="BD232" s="222"/>
      <c r="BE232" s="222"/>
      <c r="BF232" s="222"/>
      <c r="BG232" s="223"/>
      <c r="BH232" s="27"/>
      <c r="BI232" s="27"/>
      <c r="BJ232" s="27"/>
      <c r="BK232" s="27"/>
      <c r="BL232" s="221"/>
      <c r="BM232" s="222"/>
      <c r="BN232" s="222"/>
      <c r="BO232" s="222"/>
      <c r="BP232" s="222"/>
      <c r="BQ232" s="222"/>
      <c r="BR232" s="222"/>
      <c r="BS232" s="222"/>
      <c r="BT232" s="223"/>
      <c r="BU232" s="27"/>
      <c r="BV232" s="30"/>
      <c r="BW232" s="225" t="s">
        <v>413</v>
      </c>
      <c r="BX232" s="226"/>
      <c r="BY232" s="226"/>
      <c r="BZ232" s="226"/>
      <c r="CA232" s="226"/>
      <c r="CB232" s="226"/>
      <c r="CC232" s="226"/>
      <c r="CD232" s="226"/>
      <c r="CE232" s="227"/>
      <c r="CF232" s="76"/>
      <c r="CG232" s="213"/>
      <c r="CH232" s="225" t="s">
        <v>413</v>
      </c>
      <c r="CI232" s="226"/>
      <c r="CJ232" s="226"/>
      <c r="CK232" s="226"/>
      <c r="CL232" s="226"/>
      <c r="CM232" s="226"/>
      <c r="CN232" s="226"/>
      <c r="CO232" s="226"/>
      <c r="CP232" s="227"/>
      <c r="CQ232" s="130"/>
      <c r="CR232" s="130"/>
      <c r="CS232" s="225" t="s">
        <v>413</v>
      </c>
      <c r="CT232" s="226"/>
      <c r="CU232" s="226"/>
      <c r="CV232" s="226"/>
      <c r="CW232" s="226"/>
      <c r="CX232" s="226"/>
      <c r="CY232" s="226"/>
      <c r="CZ232" s="226"/>
      <c r="DA232" s="227"/>
      <c r="DB232" s="130"/>
      <c r="DC232" s="130"/>
      <c r="DD232" s="130"/>
      <c r="DE232" s="130"/>
      <c r="DF232" s="130"/>
      <c r="DG232" s="130"/>
      <c r="DH232" s="130"/>
      <c r="DI232" s="130"/>
      <c r="DJ232" s="130"/>
      <c r="DK232" s="130"/>
      <c r="DL232" s="130"/>
      <c r="DM232" s="130"/>
      <c r="DN232" s="130"/>
      <c r="DO232" s="130"/>
      <c r="DP232" s="127"/>
      <c r="DQ232" s="127"/>
      <c r="DR232" s="24"/>
      <c r="DS232" s="24"/>
      <c r="DT232" s="127"/>
    </row>
    <row r="233" spans="1:126" s="115" customFormat="1" ht="14.25" x14ac:dyDescent="0.25">
      <c r="A233" s="113"/>
      <c r="B233" s="22" t="s">
        <v>129</v>
      </c>
      <c r="C233" s="113"/>
      <c r="D233" s="29"/>
      <c r="E233" s="29"/>
      <c r="F233" s="29"/>
      <c r="G233" s="224" t="s">
        <v>382</v>
      </c>
      <c r="H233" s="224"/>
      <c r="I233" s="224"/>
      <c r="J233" s="224"/>
      <c r="K233" s="224"/>
      <c r="L233" s="224"/>
      <c r="M233" s="224"/>
      <c r="N233" s="224"/>
      <c r="O233" s="224"/>
      <c r="P233" s="213"/>
      <c r="Q233" s="213"/>
      <c r="R233" s="224" t="s">
        <v>390</v>
      </c>
      <c r="S233" s="224"/>
      <c r="T233" s="224"/>
      <c r="U233" s="224"/>
      <c r="V233" s="224"/>
      <c r="W233" s="224"/>
      <c r="X233" s="224"/>
      <c r="Y233" s="224"/>
      <c r="Z233" s="224"/>
      <c r="AA233" s="161"/>
      <c r="AB233" s="161"/>
      <c r="AC233" s="225" t="s">
        <v>512</v>
      </c>
      <c r="AD233" s="226"/>
      <c r="AE233" s="226"/>
      <c r="AF233" s="226"/>
      <c r="AG233" s="226"/>
      <c r="AH233" s="226"/>
      <c r="AI233" s="226"/>
      <c r="AJ233" s="226"/>
      <c r="AK233" s="227"/>
      <c r="AL233" s="161"/>
      <c r="AM233" s="161"/>
      <c r="AN233" s="225"/>
      <c r="AO233" s="226"/>
      <c r="AP233" s="226"/>
      <c r="AQ233" s="226"/>
      <c r="AR233" s="226"/>
      <c r="AS233" s="226"/>
      <c r="AT233" s="226"/>
      <c r="AU233" s="226"/>
      <c r="AV233" s="227"/>
      <c r="AW233" s="161"/>
      <c r="AX233" s="161"/>
      <c r="AY233" s="161"/>
      <c r="AZ233" s="161"/>
      <c r="BA233" s="161"/>
      <c r="BB233" s="161"/>
      <c r="BC233" s="161"/>
      <c r="BD233" s="161"/>
      <c r="BE233" s="161"/>
      <c r="BF233" s="161"/>
      <c r="BG233" s="161"/>
      <c r="BH233" s="161"/>
      <c r="BI233" s="161"/>
      <c r="BJ233" s="161"/>
      <c r="BK233" s="161"/>
      <c r="BL233" s="161"/>
      <c r="BM233" s="161"/>
      <c r="BN233" s="161"/>
      <c r="BO233" s="161"/>
      <c r="BP233" s="161"/>
      <c r="BQ233" s="161"/>
      <c r="BR233" s="161"/>
      <c r="BS233" s="161"/>
      <c r="BT233" s="161"/>
      <c r="BU233" s="30"/>
      <c r="BV233" s="30"/>
      <c r="BW233" s="225" t="s">
        <v>415</v>
      </c>
      <c r="BX233" s="226"/>
      <c r="BY233" s="226"/>
      <c r="BZ233" s="226"/>
      <c r="CA233" s="226"/>
      <c r="CB233" s="226"/>
      <c r="CC233" s="226"/>
      <c r="CD233" s="226"/>
      <c r="CE233" s="227"/>
      <c r="CF233" s="213"/>
      <c r="CG233" s="30"/>
      <c r="CH233" s="225" t="s">
        <v>415</v>
      </c>
      <c r="CI233" s="226"/>
      <c r="CJ233" s="226"/>
      <c r="CK233" s="226"/>
      <c r="CL233" s="226"/>
      <c r="CM233" s="226"/>
      <c r="CN233" s="226"/>
      <c r="CO233" s="226"/>
      <c r="CP233" s="227"/>
      <c r="CQ233" s="71"/>
      <c r="CR233" s="130"/>
      <c r="CS233" s="225" t="s">
        <v>415</v>
      </c>
      <c r="CT233" s="226"/>
      <c r="CU233" s="226"/>
      <c r="CV233" s="226"/>
      <c r="CW233" s="226"/>
      <c r="CX233" s="226"/>
      <c r="CY233" s="226"/>
      <c r="CZ233" s="226"/>
      <c r="DA233" s="227"/>
      <c r="DB233" s="130"/>
      <c r="DC233" s="130"/>
      <c r="DD233" s="130"/>
      <c r="DE233" s="130"/>
      <c r="DF233" s="130"/>
      <c r="DG233" s="130"/>
      <c r="DH233" s="130"/>
      <c r="DI233" s="130"/>
      <c r="DJ233" s="130"/>
      <c r="DK233" s="130"/>
      <c r="DL233" s="130"/>
      <c r="DM233" s="130"/>
      <c r="DN233" s="130"/>
      <c r="DO233" s="130"/>
      <c r="DP233" s="127"/>
      <c r="DQ233" s="127"/>
      <c r="DR233" s="24"/>
      <c r="DS233" s="24"/>
      <c r="DT233" s="127"/>
    </row>
    <row r="234" spans="1:126" s="115" customFormat="1" ht="14.25" x14ac:dyDescent="0.25">
      <c r="A234" s="113"/>
      <c r="B234" s="22"/>
      <c r="C234" s="113"/>
      <c r="D234" s="29"/>
      <c r="E234" s="29"/>
      <c r="F234" s="29"/>
      <c r="G234" s="30"/>
      <c r="H234" s="30"/>
      <c r="I234" s="70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  <c r="AA234" s="161"/>
      <c r="AB234" s="161"/>
      <c r="AC234" s="161"/>
      <c r="AD234" s="161"/>
      <c r="AE234" s="161"/>
      <c r="AF234" s="161"/>
      <c r="AG234" s="161"/>
      <c r="AH234" s="161"/>
      <c r="AI234" s="161"/>
      <c r="AJ234" s="161"/>
      <c r="AK234" s="161"/>
      <c r="AL234" s="161"/>
      <c r="AM234" s="161"/>
      <c r="AN234" s="161"/>
      <c r="AO234" s="161"/>
      <c r="AP234" s="161"/>
      <c r="AQ234" s="161"/>
      <c r="AR234" s="161"/>
      <c r="AS234" s="161"/>
      <c r="AT234" s="161"/>
      <c r="AU234" s="161"/>
      <c r="AV234" s="161"/>
      <c r="AW234" s="161"/>
      <c r="AX234" s="161"/>
      <c r="AY234" s="161"/>
      <c r="AZ234" s="161"/>
      <c r="BA234" s="161"/>
      <c r="BB234" s="161"/>
      <c r="BC234" s="161"/>
      <c r="BD234" s="161"/>
      <c r="BE234" s="161"/>
      <c r="BF234" s="161"/>
      <c r="BG234" s="161"/>
      <c r="BH234" s="161"/>
      <c r="BI234" s="161"/>
      <c r="BJ234" s="161"/>
      <c r="BK234" s="161"/>
      <c r="BL234" s="161"/>
      <c r="BM234" s="161"/>
      <c r="BN234" s="161"/>
      <c r="BO234" s="161"/>
      <c r="BP234" s="161"/>
      <c r="BQ234" s="161"/>
      <c r="BR234" s="161"/>
      <c r="BS234" s="161"/>
      <c r="BT234" s="161"/>
      <c r="BU234" s="30"/>
      <c r="BV234" s="30"/>
      <c r="BW234" s="225" t="s">
        <v>414</v>
      </c>
      <c r="BX234" s="226"/>
      <c r="BY234" s="226"/>
      <c r="BZ234" s="226"/>
      <c r="CA234" s="226"/>
      <c r="CB234" s="226"/>
      <c r="CC234" s="226"/>
      <c r="CD234" s="226"/>
      <c r="CE234" s="227"/>
      <c r="CF234" s="213"/>
      <c r="CG234" s="30"/>
      <c r="CH234" s="225" t="s">
        <v>414</v>
      </c>
      <c r="CI234" s="226"/>
      <c r="CJ234" s="226"/>
      <c r="CK234" s="226"/>
      <c r="CL234" s="226"/>
      <c r="CM234" s="226"/>
      <c r="CN234" s="226"/>
      <c r="CO234" s="226"/>
      <c r="CP234" s="227"/>
      <c r="CQ234" s="71"/>
      <c r="CR234" s="130"/>
      <c r="CS234" s="225"/>
      <c r="CT234" s="226"/>
      <c r="CU234" s="226"/>
      <c r="CV234" s="226"/>
      <c r="CW234" s="226"/>
      <c r="CX234" s="226"/>
      <c r="CY234" s="226"/>
      <c r="CZ234" s="226"/>
      <c r="DA234" s="227"/>
      <c r="DB234" s="130"/>
      <c r="DC234" s="130"/>
      <c r="DD234" s="130"/>
      <c r="DE234" s="130"/>
      <c r="DF234" s="130"/>
      <c r="DG234" s="130"/>
      <c r="DH234" s="130"/>
      <c r="DI234" s="130"/>
      <c r="DJ234" s="130"/>
      <c r="DK234" s="130"/>
      <c r="DL234" s="130"/>
      <c r="DM234" s="130"/>
      <c r="DN234" s="130"/>
      <c r="DO234" s="130"/>
      <c r="DP234" s="127"/>
      <c r="DQ234" s="127"/>
      <c r="DR234" s="127"/>
      <c r="DS234" s="127"/>
      <c r="DT234" s="127"/>
      <c r="DU234" s="127"/>
      <c r="DV234" s="127"/>
    </row>
    <row r="235" spans="1:126" s="115" customFormat="1" ht="14.25" x14ac:dyDescent="0.25">
      <c r="A235" s="113"/>
      <c r="B235" s="113"/>
      <c r="C235" s="113"/>
      <c r="D235" s="29"/>
      <c r="E235" s="29"/>
      <c r="F235" s="29"/>
      <c r="G235" s="30"/>
      <c r="H235" s="30"/>
      <c r="I235" s="70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  <c r="AA235" s="161"/>
      <c r="AB235" s="161"/>
      <c r="AC235" s="161"/>
      <c r="AD235" s="161"/>
      <c r="AE235" s="161"/>
      <c r="AF235" s="161"/>
      <c r="AG235" s="161"/>
      <c r="AH235" s="161"/>
      <c r="AI235" s="161"/>
      <c r="AJ235" s="161"/>
      <c r="AK235" s="161"/>
      <c r="AL235" s="161"/>
      <c r="AM235" s="161"/>
      <c r="AN235" s="161"/>
      <c r="AO235" s="161"/>
      <c r="AP235" s="161"/>
      <c r="AQ235" s="161"/>
      <c r="AR235" s="161"/>
      <c r="AS235" s="161"/>
      <c r="AT235" s="161"/>
      <c r="AU235" s="161"/>
      <c r="AV235" s="161"/>
      <c r="AW235" s="161"/>
      <c r="AX235" s="161"/>
      <c r="AY235" s="161"/>
      <c r="AZ235" s="161"/>
      <c r="BA235" s="161"/>
      <c r="BB235" s="161"/>
      <c r="BC235" s="161"/>
      <c r="BD235" s="161"/>
      <c r="BE235" s="161"/>
      <c r="BF235" s="161"/>
      <c r="BG235" s="161"/>
      <c r="BH235" s="161"/>
      <c r="BI235" s="161"/>
      <c r="BJ235" s="161"/>
      <c r="BK235" s="161"/>
      <c r="BL235" s="161"/>
      <c r="BM235" s="161"/>
      <c r="BN235" s="161"/>
      <c r="BO235" s="161"/>
      <c r="BP235" s="161"/>
      <c r="BQ235" s="161"/>
      <c r="BR235" s="161"/>
      <c r="BS235" s="161"/>
      <c r="BT235" s="161"/>
      <c r="BU235" s="27"/>
      <c r="BV235" s="30"/>
      <c r="BW235" s="225"/>
      <c r="BX235" s="226"/>
      <c r="BY235" s="226"/>
      <c r="BZ235" s="226"/>
      <c r="CA235" s="226"/>
      <c r="CB235" s="226"/>
      <c r="CC235" s="226"/>
      <c r="CD235" s="226"/>
      <c r="CE235" s="227"/>
      <c r="CF235" s="71"/>
      <c r="CG235" s="71"/>
      <c r="CH235" s="225"/>
      <c r="CI235" s="226"/>
      <c r="CJ235" s="226"/>
      <c r="CK235" s="226"/>
      <c r="CL235" s="226"/>
      <c r="CM235" s="226"/>
      <c r="CN235" s="226"/>
      <c r="CO235" s="226"/>
      <c r="CP235" s="227"/>
      <c r="CQ235" s="71"/>
      <c r="CR235" s="130"/>
      <c r="CS235" s="130"/>
      <c r="CT235" s="130"/>
      <c r="CU235" s="130"/>
      <c r="CV235" s="130"/>
      <c r="CW235" s="130"/>
      <c r="CX235" s="130"/>
      <c r="CY235" s="130"/>
      <c r="CZ235" s="130"/>
      <c r="DA235" s="130"/>
      <c r="DB235" s="130"/>
      <c r="DC235" s="130"/>
      <c r="DD235" s="130"/>
      <c r="DE235" s="130"/>
      <c r="DF235" s="130"/>
      <c r="DG235" s="130"/>
      <c r="DH235" s="130"/>
      <c r="DI235" s="130"/>
      <c r="DJ235" s="130"/>
      <c r="DK235" s="130"/>
      <c r="DL235" s="130"/>
      <c r="DM235" s="130"/>
      <c r="DN235" s="130"/>
      <c r="DO235" s="130"/>
      <c r="DP235" s="127"/>
      <c r="DQ235" s="127"/>
      <c r="DR235" s="127"/>
      <c r="DS235" s="127"/>
      <c r="DT235" s="127"/>
    </row>
    <row r="236" spans="1:126" s="115" customFormat="1" ht="14.25" x14ac:dyDescent="0.25">
      <c r="A236" s="113"/>
      <c r="B236" s="113"/>
      <c r="C236" s="113"/>
      <c r="D236" s="29"/>
      <c r="E236" s="29"/>
      <c r="F236" s="29"/>
      <c r="G236" s="30"/>
      <c r="H236" s="30"/>
      <c r="I236" s="70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  <c r="AD236" s="161"/>
      <c r="AE236" s="161"/>
      <c r="AF236" s="161"/>
      <c r="AG236" s="161"/>
      <c r="AH236" s="161"/>
      <c r="AI236" s="161"/>
      <c r="AJ236" s="161"/>
      <c r="AK236" s="161"/>
      <c r="AL236" s="161"/>
      <c r="AM236" s="161"/>
      <c r="AN236" s="161"/>
      <c r="AO236" s="161"/>
      <c r="AP236" s="161"/>
      <c r="AQ236" s="161"/>
      <c r="AR236" s="161"/>
      <c r="AS236" s="161"/>
      <c r="AT236" s="161"/>
      <c r="AU236" s="161"/>
      <c r="AV236" s="161"/>
      <c r="AW236" s="161"/>
      <c r="AX236" s="161"/>
      <c r="AY236" s="161"/>
      <c r="AZ236" s="161"/>
      <c r="BA236" s="161"/>
      <c r="BB236" s="161"/>
      <c r="BC236" s="161"/>
      <c r="BD236" s="161"/>
      <c r="BE236" s="161"/>
      <c r="BF236" s="161"/>
      <c r="BG236" s="161"/>
      <c r="BH236" s="161"/>
      <c r="BI236" s="161"/>
      <c r="BJ236" s="161"/>
      <c r="BK236" s="161"/>
      <c r="BL236" s="161"/>
      <c r="BM236" s="161"/>
      <c r="BN236" s="161"/>
      <c r="BO236" s="161"/>
      <c r="BP236" s="161"/>
      <c r="BQ236" s="161"/>
      <c r="BR236" s="161"/>
      <c r="BS236" s="161"/>
      <c r="BT236" s="161"/>
      <c r="BU236" s="27"/>
      <c r="BV236" s="30"/>
      <c r="BW236" s="30"/>
      <c r="BX236" s="71"/>
      <c r="BY236" s="71"/>
      <c r="BZ236" s="71"/>
      <c r="CA236" s="71"/>
      <c r="CB236" s="71"/>
      <c r="CC236" s="71"/>
      <c r="CD236" s="71"/>
      <c r="CE236" s="71"/>
      <c r="CF236" s="71"/>
      <c r="CG236" s="71"/>
      <c r="CH236" s="71"/>
      <c r="CI236" s="71"/>
      <c r="CJ236" s="71"/>
      <c r="CK236" s="71"/>
      <c r="CL236" s="71"/>
      <c r="CM236" s="71"/>
      <c r="CN236" s="71"/>
      <c r="CO236" s="71"/>
      <c r="CP236" s="71"/>
      <c r="CQ236" s="71"/>
      <c r="CR236" s="130"/>
      <c r="CS236" s="130"/>
      <c r="CT236" s="130"/>
      <c r="CU236" s="130"/>
      <c r="CV236" s="130"/>
      <c r="CW236" s="130"/>
      <c r="CX236" s="130"/>
      <c r="CY236" s="130"/>
      <c r="CZ236" s="130"/>
      <c r="DA236" s="130"/>
      <c r="DB236" s="130"/>
      <c r="DC236" s="130"/>
      <c r="DD236" s="130"/>
      <c r="DE236" s="130"/>
      <c r="DF236" s="130"/>
      <c r="DG236" s="130"/>
      <c r="DH236" s="130"/>
      <c r="DI236" s="130"/>
      <c r="DJ236" s="130"/>
      <c r="DK236" s="130"/>
      <c r="DL236" s="130"/>
      <c r="DM236" s="130"/>
      <c r="DN236" s="130"/>
      <c r="DO236" s="130"/>
      <c r="DP236" s="127"/>
      <c r="DQ236" s="127"/>
      <c r="DR236" s="127"/>
      <c r="DS236" s="127"/>
      <c r="DT236" s="127"/>
    </row>
    <row r="237" spans="1:126" s="115" customFormat="1" ht="14.25" x14ac:dyDescent="0.25">
      <c r="A237" s="113"/>
      <c r="B237" s="113"/>
      <c r="C237" s="113"/>
      <c r="D237" s="29"/>
      <c r="E237" s="29"/>
      <c r="F237" s="29"/>
      <c r="G237" s="213"/>
      <c r="H237" s="30"/>
      <c r="I237" s="70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  <c r="AL237" s="161"/>
      <c r="AM237" s="161"/>
      <c r="AN237" s="161"/>
      <c r="AO237" s="161"/>
      <c r="AP237" s="161"/>
      <c r="AQ237" s="161"/>
      <c r="AR237" s="161"/>
      <c r="AS237" s="161"/>
      <c r="AT237" s="161"/>
      <c r="AU237" s="161"/>
      <c r="AV237" s="161"/>
      <c r="AW237" s="161"/>
      <c r="AX237" s="161"/>
      <c r="AY237" s="161"/>
      <c r="AZ237" s="161"/>
      <c r="BA237" s="161"/>
      <c r="BB237" s="161"/>
      <c r="BC237" s="161"/>
      <c r="BD237" s="161"/>
      <c r="BE237" s="161"/>
      <c r="BF237" s="161"/>
      <c r="BG237" s="161"/>
      <c r="BH237" s="161"/>
      <c r="BI237" s="161"/>
      <c r="BJ237" s="161"/>
      <c r="BK237" s="161"/>
      <c r="BL237" s="161"/>
      <c r="BM237" s="161"/>
      <c r="BN237" s="161"/>
      <c r="BO237" s="161"/>
      <c r="BP237" s="161"/>
      <c r="BQ237" s="161"/>
      <c r="BR237" s="161"/>
      <c r="BS237" s="161"/>
      <c r="BT237" s="161"/>
      <c r="BU237" s="27"/>
      <c r="BV237" s="27"/>
      <c r="BW237" s="213"/>
      <c r="BX237" s="213"/>
      <c r="BY237" s="213"/>
      <c r="BZ237" s="213"/>
      <c r="CA237" s="213"/>
      <c r="CB237" s="213"/>
      <c r="CC237" s="213"/>
      <c r="CD237" s="213"/>
      <c r="CE237" s="213"/>
      <c r="CF237" s="213"/>
      <c r="CG237" s="213"/>
      <c r="CH237" s="213"/>
      <c r="CI237" s="213"/>
      <c r="CJ237" s="213"/>
      <c r="CK237" s="213"/>
      <c r="CL237" s="213"/>
      <c r="CM237" s="213"/>
      <c r="CN237" s="213"/>
      <c r="CO237" s="213"/>
      <c r="CP237" s="71"/>
      <c r="CQ237" s="71"/>
      <c r="CR237" s="130"/>
      <c r="CS237" s="130"/>
      <c r="CT237" s="130"/>
      <c r="CU237" s="130"/>
      <c r="CV237" s="130"/>
      <c r="CW237" s="130"/>
      <c r="CX237" s="130"/>
      <c r="CY237" s="130"/>
      <c r="CZ237" s="130"/>
      <c r="DA237" s="130"/>
      <c r="DB237" s="130"/>
      <c r="DC237" s="130"/>
      <c r="DD237" s="130"/>
      <c r="DE237" s="130"/>
      <c r="DF237" s="130"/>
      <c r="DG237" s="130"/>
      <c r="DH237" s="130"/>
      <c r="DI237" s="130"/>
      <c r="DJ237" s="130"/>
      <c r="DK237" s="130"/>
      <c r="DL237" s="130"/>
      <c r="DM237" s="130"/>
      <c r="DN237" s="130"/>
      <c r="DO237" s="130"/>
      <c r="DP237" s="127"/>
      <c r="DQ237" s="127"/>
      <c r="DR237" s="127"/>
      <c r="DS237" s="127"/>
      <c r="DT237" s="127"/>
    </row>
    <row r="238" spans="1:126" s="115" customFormat="1" ht="14.25" x14ac:dyDescent="0.25">
      <c r="A238" s="113">
        <v>407</v>
      </c>
      <c r="B238" s="154" t="s">
        <v>64</v>
      </c>
      <c r="C238" s="113">
        <v>25</v>
      </c>
      <c r="D238" s="29"/>
      <c r="E238" s="29"/>
      <c r="F238" s="29"/>
      <c r="G238" s="224" t="s">
        <v>383</v>
      </c>
      <c r="H238" s="224"/>
      <c r="I238" s="224"/>
      <c r="J238" s="224"/>
      <c r="K238" s="224"/>
      <c r="L238" s="224"/>
      <c r="M238" s="224"/>
      <c r="N238" s="224"/>
      <c r="O238" s="224"/>
      <c r="P238" s="213"/>
      <c r="Q238" s="213"/>
      <c r="R238" s="224" t="s">
        <v>379</v>
      </c>
      <c r="S238" s="224"/>
      <c r="T238" s="224"/>
      <c r="U238" s="224"/>
      <c r="V238" s="224"/>
      <c r="W238" s="224"/>
      <c r="X238" s="224"/>
      <c r="Y238" s="224"/>
      <c r="Z238" s="224"/>
      <c r="AA238" s="213"/>
      <c r="AB238" s="213"/>
      <c r="AC238" s="225" t="s">
        <v>401</v>
      </c>
      <c r="AD238" s="226"/>
      <c r="AE238" s="226"/>
      <c r="AF238" s="226"/>
      <c r="AG238" s="226"/>
      <c r="AH238" s="226"/>
      <c r="AI238" s="226"/>
      <c r="AJ238" s="226"/>
      <c r="AK238" s="227"/>
      <c r="AL238" s="213"/>
      <c r="AM238" s="213"/>
      <c r="AN238" s="225" t="s">
        <v>399</v>
      </c>
      <c r="AO238" s="226"/>
      <c r="AP238" s="226"/>
      <c r="AQ238" s="226"/>
      <c r="AR238" s="226"/>
      <c r="AS238" s="226"/>
      <c r="AT238" s="226"/>
      <c r="AU238" s="226"/>
      <c r="AV238" s="227"/>
      <c r="AW238" s="213"/>
      <c r="AX238" s="27"/>
      <c r="AY238" s="221"/>
      <c r="AZ238" s="222"/>
      <c r="BA238" s="222"/>
      <c r="BB238" s="222"/>
      <c r="BC238" s="222"/>
      <c r="BD238" s="222"/>
      <c r="BE238" s="222"/>
      <c r="BF238" s="222"/>
      <c r="BG238" s="223"/>
      <c r="BH238" s="27"/>
      <c r="BI238" s="27"/>
      <c r="BJ238" s="27"/>
      <c r="BK238" s="27"/>
      <c r="BL238" s="221"/>
      <c r="BM238" s="222"/>
      <c r="BN238" s="222"/>
      <c r="BO238" s="222"/>
      <c r="BP238" s="222"/>
      <c r="BQ238" s="222"/>
      <c r="BR238" s="222"/>
      <c r="BS238" s="222"/>
      <c r="BT238" s="223"/>
      <c r="BU238" s="27"/>
      <c r="BV238" s="30"/>
      <c r="BW238" s="225" t="s">
        <v>405</v>
      </c>
      <c r="BX238" s="226"/>
      <c r="BY238" s="226"/>
      <c r="BZ238" s="226"/>
      <c r="CA238" s="226"/>
      <c r="CB238" s="226"/>
      <c r="CC238" s="226"/>
      <c r="CD238" s="226"/>
      <c r="CE238" s="227"/>
      <c r="CF238" s="161"/>
      <c r="CG238" s="161"/>
      <c r="CH238" s="225" t="s">
        <v>405</v>
      </c>
      <c r="CI238" s="226"/>
      <c r="CJ238" s="226"/>
      <c r="CK238" s="226"/>
      <c r="CL238" s="226"/>
      <c r="CM238" s="226"/>
      <c r="CN238" s="226"/>
      <c r="CO238" s="226"/>
      <c r="CP238" s="227"/>
      <c r="CQ238" s="130"/>
      <c r="CR238" s="130"/>
      <c r="CS238" s="225"/>
      <c r="CT238" s="226"/>
      <c r="CU238" s="226"/>
      <c r="CV238" s="226"/>
      <c r="CW238" s="226"/>
      <c r="CX238" s="226"/>
      <c r="CY238" s="226"/>
      <c r="CZ238" s="226"/>
      <c r="DA238" s="227"/>
      <c r="DB238" s="130"/>
      <c r="DC238" s="130"/>
      <c r="DD238" s="130"/>
      <c r="DE238" s="130"/>
      <c r="DF238" s="130"/>
      <c r="DG238" s="130"/>
      <c r="DH238" s="130"/>
      <c r="DI238" s="130"/>
      <c r="DJ238" s="130"/>
      <c r="DK238" s="130"/>
      <c r="DL238" s="130"/>
      <c r="DM238" s="130"/>
      <c r="DN238" s="130"/>
      <c r="DO238" s="130"/>
      <c r="DP238" s="127"/>
      <c r="DQ238" s="127"/>
      <c r="DR238" s="127"/>
      <c r="DS238" s="127"/>
      <c r="DT238" s="127"/>
    </row>
    <row r="239" spans="1:126" s="115" customFormat="1" ht="14.25" x14ac:dyDescent="0.25">
      <c r="A239" s="113"/>
      <c r="B239" s="113" t="s">
        <v>128</v>
      </c>
      <c r="C239" s="113"/>
      <c r="D239" s="29"/>
      <c r="E239" s="29"/>
      <c r="F239" s="29"/>
      <c r="G239" s="224" t="s">
        <v>391</v>
      </c>
      <c r="H239" s="224"/>
      <c r="I239" s="224"/>
      <c r="J239" s="224"/>
      <c r="K239" s="224"/>
      <c r="L239" s="224"/>
      <c r="M239" s="224"/>
      <c r="N239" s="224"/>
      <c r="O239" s="224"/>
      <c r="P239" s="213"/>
      <c r="Q239" s="213"/>
      <c r="R239" s="224" t="s">
        <v>380</v>
      </c>
      <c r="S239" s="224"/>
      <c r="T239" s="224"/>
      <c r="U239" s="224"/>
      <c r="V239" s="224"/>
      <c r="W239" s="224"/>
      <c r="X239" s="224"/>
      <c r="Y239" s="224"/>
      <c r="Z239" s="224"/>
      <c r="AA239" s="161"/>
      <c r="AB239" s="161"/>
      <c r="AC239" s="225" t="s">
        <v>405</v>
      </c>
      <c r="AD239" s="226"/>
      <c r="AE239" s="226"/>
      <c r="AF239" s="226"/>
      <c r="AG239" s="226"/>
      <c r="AH239" s="226"/>
      <c r="AI239" s="226"/>
      <c r="AJ239" s="226"/>
      <c r="AK239" s="227"/>
      <c r="AL239" s="161"/>
      <c r="AM239" s="161"/>
      <c r="AN239" s="225" t="s">
        <v>400</v>
      </c>
      <c r="AO239" s="226"/>
      <c r="AP239" s="226"/>
      <c r="AQ239" s="226"/>
      <c r="AR239" s="226"/>
      <c r="AS239" s="226"/>
      <c r="AT239" s="226"/>
      <c r="AU239" s="226"/>
      <c r="AV239" s="227"/>
      <c r="AW239" s="161"/>
      <c r="AX239" s="161"/>
      <c r="AY239" s="161"/>
      <c r="AZ239" s="161"/>
      <c r="BA239" s="161"/>
      <c r="BB239" s="161"/>
      <c r="BC239" s="161"/>
      <c r="BD239" s="161"/>
      <c r="BE239" s="161"/>
      <c r="BF239" s="161"/>
      <c r="BG239" s="161"/>
      <c r="BH239" s="161"/>
      <c r="BI239" s="161"/>
      <c r="BJ239" s="161"/>
      <c r="BK239" s="161"/>
      <c r="BL239" s="161"/>
      <c r="BM239" s="161"/>
      <c r="BN239" s="161"/>
      <c r="BO239" s="161"/>
      <c r="BP239" s="161"/>
      <c r="BQ239" s="161"/>
      <c r="BR239" s="161"/>
      <c r="BS239" s="161"/>
      <c r="BT239" s="161"/>
      <c r="BU239" s="30"/>
      <c r="BV239" s="30"/>
      <c r="BW239" s="225" t="s">
        <v>409</v>
      </c>
      <c r="BX239" s="226"/>
      <c r="BY239" s="226"/>
      <c r="BZ239" s="226"/>
      <c r="CA239" s="226"/>
      <c r="CB239" s="226"/>
      <c r="CC239" s="226"/>
      <c r="CD239" s="226"/>
      <c r="CE239" s="227"/>
      <c r="CF239" s="161"/>
      <c r="CG239" s="161"/>
      <c r="CH239" s="225" t="s">
        <v>409</v>
      </c>
      <c r="CI239" s="226"/>
      <c r="CJ239" s="226"/>
      <c r="CK239" s="226"/>
      <c r="CL239" s="226"/>
      <c r="CM239" s="226"/>
      <c r="CN239" s="226"/>
      <c r="CO239" s="226"/>
      <c r="CP239" s="227"/>
      <c r="CQ239" s="225"/>
      <c r="CR239" s="226"/>
      <c r="CS239" s="226"/>
      <c r="CT239" s="226"/>
      <c r="CU239" s="226"/>
      <c r="CV239" s="226"/>
      <c r="CW239" s="226"/>
      <c r="CX239" s="226"/>
      <c r="CY239" s="226"/>
      <c r="CZ239" s="226"/>
      <c r="DA239" s="226"/>
      <c r="DB239" s="226"/>
      <c r="DC239" s="226"/>
      <c r="DD239" s="226"/>
      <c r="DE239" s="226"/>
      <c r="DF239" s="226"/>
      <c r="DG239" s="226"/>
      <c r="DH239" s="227"/>
      <c r="DI239" s="130"/>
      <c r="DJ239" s="130"/>
      <c r="DK239" s="130"/>
      <c r="DL239" s="130"/>
      <c r="DM239" s="130"/>
      <c r="DN239" s="130"/>
      <c r="DO239" s="130"/>
      <c r="DP239" s="127"/>
      <c r="DQ239" s="127"/>
      <c r="DR239" s="127"/>
      <c r="DS239" s="127"/>
      <c r="DT239" s="127"/>
    </row>
    <row r="240" spans="1:126" s="115" customFormat="1" ht="14.25" x14ac:dyDescent="0.25">
      <c r="A240" s="113"/>
      <c r="B240" s="113"/>
      <c r="C240" s="113"/>
      <c r="D240" s="29"/>
      <c r="E240" s="29"/>
      <c r="F240" s="29"/>
      <c r="G240" s="213"/>
      <c r="H240" s="30"/>
      <c r="I240" s="70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225"/>
      <c r="AD240" s="226"/>
      <c r="AE240" s="226"/>
      <c r="AF240" s="226"/>
      <c r="AG240" s="226"/>
      <c r="AH240" s="226"/>
      <c r="AI240" s="226"/>
      <c r="AJ240" s="226"/>
      <c r="AK240" s="227"/>
      <c r="AL240" s="161"/>
      <c r="AM240" s="161"/>
      <c r="AN240" s="161"/>
      <c r="AO240" s="161"/>
      <c r="AP240" s="161"/>
      <c r="AQ240" s="161"/>
      <c r="AR240" s="161"/>
      <c r="AS240" s="161"/>
      <c r="AT240" s="161"/>
      <c r="AU240" s="161"/>
      <c r="AV240" s="161"/>
      <c r="AW240" s="161"/>
      <c r="AX240" s="161"/>
      <c r="AY240" s="161"/>
      <c r="AZ240" s="161"/>
      <c r="BA240" s="161"/>
      <c r="BB240" s="161"/>
      <c r="BC240" s="161"/>
      <c r="BD240" s="161"/>
      <c r="BE240" s="161"/>
      <c r="BF240" s="161"/>
      <c r="BG240" s="161"/>
      <c r="BH240" s="161"/>
      <c r="BI240" s="161"/>
      <c r="BJ240" s="161"/>
      <c r="BK240" s="161"/>
      <c r="BL240" s="161"/>
      <c r="BM240" s="161"/>
      <c r="BN240" s="161"/>
      <c r="BO240" s="161"/>
      <c r="BP240" s="161"/>
      <c r="BQ240" s="161"/>
      <c r="BR240" s="161"/>
      <c r="BS240" s="161"/>
      <c r="BT240" s="161"/>
      <c r="BU240" s="27"/>
      <c r="BV240" s="30"/>
      <c r="BW240" s="225" t="s">
        <v>410</v>
      </c>
      <c r="BX240" s="226"/>
      <c r="BY240" s="226"/>
      <c r="BZ240" s="226"/>
      <c r="CA240" s="226"/>
      <c r="CB240" s="226"/>
      <c r="CC240" s="226"/>
      <c r="CD240" s="226"/>
      <c r="CE240" s="227"/>
      <c r="CF240" s="30"/>
      <c r="CG240" s="30"/>
      <c r="CH240" s="225" t="s">
        <v>410</v>
      </c>
      <c r="CI240" s="226"/>
      <c r="CJ240" s="226"/>
      <c r="CK240" s="226"/>
      <c r="CL240" s="226"/>
      <c r="CM240" s="226"/>
      <c r="CN240" s="226"/>
      <c r="CO240" s="226"/>
      <c r="CP240" s="227"/>
      <c r="CQ240" s="71"/>
      <c r="CR240" s="130"/>
      <c r="CS240" s="225"/>
      <c r="CT240" s="226"/>
      <c r="CU240" s="226"/>
      <c r="CV240" s="226"/>
      <c r="CW240" s="226"/>
      <c r="CX240" s="226"/>
      <c r="CY240" s="226"/>
      <c r="CZ240" s="226"/>
      <c r="DA240" s="227"/>
      <c r="DB240" s="130"/>
      <c r="DC240" s="130"/>
      <c r="DD240" s="130"/>
      <c r="DE240" s="130"/>
      <c r="DF240" s="130"/>
      <c r="DG240" s="130"/>
      <c r="DH240" s="130"/>
      <c r="DI240" s="130"/>
      <c r="DJ240" s="130"/>
      <c r="DK240" s="130"/>
      <c r="DL240" s="130"/>
      <c r="DM240" s="130"/>
      <c r="DN240" s="130"/>
      <c r="DO240" s="130"/>
      <c r="DP240" s="127"/>
      <c r="DQ240" s="127"/>
      <c r="DR240" s="127"/>
      <c r="DS240" s="127"/>
      <c r="DT240" s="127"/>
    </row>
    <row r="241" spans="1:124" s="115" customFormat="1" ht="14.25" x14ac:dyDescent="0.25">
      <c r="A241" s="113"/>
      <c r="B241" s="113"/>
      <c r="C241" s="113"/>
      <c r="D241" s="29"/>
      <c r="E241" s="29"/>
      <c r="F241" s="29"/>
      <c r="G241" s="213"/>
      <c r="H241" s="30"/>
      <c r="I241" s="70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213"/>
      <c r="AD241" s="213"/>
      <c r="AE241" s="213"/>
      <c r="AF241" s="213"/>
      <c r="AG241" s="213"/>
      <c r="AH241" s="213"/>
      <c r="AI241" s="213"/>
      <c r="AJ241" s="213"/>
      <c r="AK241" s="213"/>
      <c r="AL241" s="161"/>
      <c r="AM241" s="161"/>
      <c r="AN241" s="161"/>
      <c r="AO241" s="161"/>
      <c r="AP241" s="161"/>
      <c r="AQ241" s="161"/>
      <c r="AR241" s="161"/>
      <c r="AS241" s="161"/>
      <c r="AT241" s="161"/>
      <c r="AU241" s="161"/>
      <c r="AV241" s="161"/>
      <c r="AW241" s="161"/>
      <c r="AX241" s="161"/>
      <c r="AY241" s="161"/>
      <c r="AZ241" s="161"/>
      <c r="BA241" s="161"/>
      <c r="BB241" s="161"/>
      <c r="BC241" s="161"/>
      <c r="BD241" s="161"/>
      <c r="BE241" s="161"/>
      <c r="BF241" s="161"/>
      <c r="BG241" s="161"/>
      <c r="BH241" s="161"/>
      <c r="BI241" s="161"/>
      <c r="BJ241" s="161"/>
      <c r="BK241" s="161"/>
      <c r="BL241" s="161"/>
      <c r="BM241" s="161"/>
      <c r="BN241" s="161"/>
      <c r="BO241" s="161"/>
      <c r="BP241" s="161"/>
      <c r="BQ241" s="161"/>
      <c r="BR241" s="161"/>
      <c r="BS241" s="161"/>
      <c r="BT241" s="161"/>
      <c r="BU241" s="27"/>
      <c r="BV241" s="30"/>
      <c r="BW241" s="225"/>
      <c r="BX241" s="226"/>
      <c r="BY241" s="226"/>
      <c r="BZ241" s="226"/>
      <c r="CA241" s="226"/>
      <c r="CB241" s="226"/>
      <c r="CC241" s="226"/>
      <c r="CD241" s="226"/>
      <c r="CE241" s="227"/>
      <c r="CF241" s="30"/>
      <c r="CG241" s="30"/>
      <c r="CH241" s="225"/>
      <c r="CI241" s="226"/>
      <c r="CJ241" s="226"/>
      <c r="CK241" s="226"/>
      <c r="CL241" s="226"/>
      <c r="CM241" s="226"/>
      <c r="CN241" s="226"/>
      <c r="CO241" s="226"/>
      <c r="CP241" s="227"/>
      <c r="CQ241" s="71"/>
      <c r="CR241" s="130"/>
      <c r="CS241" s="213"/>
      <c r="CT241" s="213"/>
      <c r="CU241" s="213"/>
      <c r="CV241" s="213"/>
      <c r="CW241" s="213"/>
      <c r="CX241" s="213"/>
      <c r="CY241" s="213"/>
      <c r="CZ241" s="213"/>
      <c r="DA241" s="213"/>
      <c r="DB241" s="130"/>
      <c r="DC241" s="130"/>
      <c r="DD241" s="130"/>
      <c r="DE241" s="130"/>
      <c r="DF241" s="130"/>
      <c r="DG241" s="130"/>
      <c r="DH241" s="130"/>
      <c r="DI241" s="130"/>
      <c r="DJ241" s="130"/>
      <c r="DK241" s="130"/>
      <c r="DL241" s="130"/>
      <c r="DM241" s="130"/>
      <c r="DN241" s="130"/>
      <c r="DO241" s="130"/>
      <c r="DP241" s="127"/>
      <c r="DQ241" s="127"/>
      <c r="DR241" s="127"/>
      <c r="DS241" s="127"/>
      <c r="DT241" s="127"/>
    </row>
    <row r="242" spans="1:124" s="115" customFormat="1" ht="14.25" x14ac:dyDescent="0.25">
      <c r="A242" s="113"/>
      <c r="B242" s="113"/>
      <c r="C242" s="113"/>
      <c r="D242" s="29"/>
      <c r="E242" s="29"/>
      <c r="F242" s="29"/>
      <c r="G242" s="213"/>
      <c r="H242" s="30"/>
      <c r="I242" s="70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  <c r="AL242" s="161"/>
      <c r="AM242" s="161"/>
      <c r="AN242" s="161"/>
      <c r="AO242" s="161"/>
      <c r="AP242" s="161"/>
      <c r="AQ242" s="161"/>
      <c r="AR242" s="161"/>
      <c r="AS242" s="161"/>
      <c r="AT242" s="161"/>
      <c r="AU242" s="161"/>
      <c r="AV242" s="161"/>
      <c r="AW242" s="161"/>
      <c r="AX242" s="161"/>
      <c r="AY242" s="161"/>
      <c r="AZ242" s="161"/>
      <c r="BA242" s="161"/>
      <c r="BB242" s="161"/>
      <c r="BC242" s="161"/>
      <c r="BD242" s="161"/>
      <c r="BE242" s="161"/>
      <c r="BF242" s="161"/>
      <c r="BG242" s="161"/>
      <c r="BH242" s="161"/>
      <c r="BI242" s="161"/>
      <c r="BJ242" s="161"/>
      <c r="BK242" s="161"/>
      <c r="BL242" s="161"/>
      <c r="BM242" s="161"/>
      <c r="BN242" s="161"/>
      <c r="BO242" s="161"/>
      <c r="BP242" s="161"/>
      <c r="BQ242" s="161"/>
      <c r="BR242" s="161"/>
      <c r="BS242" s="161"/>
      <c r="BT242" s="161"/>
      <c r="BU242" s="27"/>
      <c r="BV242" s="30"/>
      <c r="BW242" s="30"/>
      <c r="BX242" s="30"/>
      <c r="BY242" s="30"/>
      <c r="BZ242" s="30"/>
      <c r="CA242" s="30"/>
      <c r="CB242" s="30"/>
      <c r="CC242" s="30"/>
      <c r="CD242" s="30"/>
      <c r="CE242" s="213"/>
      <c r="CF242" s="213"/>
      <c r="CG242" s="213"/>
      <c r="CH242" s="213"/>
      <c r="CI242" s="213"/>
      <c r="CJ242" s="213"/>
      <c r="CK242" s="213"/>
      <c r="CL242" s="213"/>
      <c r="CM242" s="213"/>
      <c r="CN242" s="213"/>
      <c r="CO242" s="213"/>
      <c r="CP242" s="71"/>
      <c r="CQ242" s="71"/>
      <c r="CR242" s="130"/>
      <c r="CS242" s="130"/>
      <c r="CT242" s="130"/>
      <c r="CU242" s="130"/>
      <c r="CV242" s="130"/>
      <c r="CW242" s="130"/>
      <c r="CX242" s="130"/>
      <c r="CY242" s="130"/>
      <c r="CZ242" s="130"/>
      <c r="DA242" s="130"/>
      <c r="DB242" s="130"/>
      <c r="DC242" s="130"/>
      <c r="DD242" s="130"/>
      <c r="DE242" s="130"/>
      <c r="DF242" s="130"/>
      <c r="DG242" s="130"/>
      <c r="DH242" s="130"/>
      <c r="DI242" s="130"/>
      <c r="DJ242" s="130"/>
      <c r="DK242" s="130"/>
      <c r="DL242" s="130"/>
      <c r="DM242" s="130"/>
      <c r="DN242" s="130"/>
      <c r="DO242" s="130"/>
      <c r="DP242" s="127"/>
      <c r="DQ242" s="127"/>
      <c r="DR242" s="127"/>
      <c r="DS242" s="127"/>
      <c r="DT242" s="127"/>
    </row>
    <row r="243" spans="1:124" s="115" customFormat="1" ht="14.25" x14ac:dyDescent="0.25">
      <c r="A243" s="113"/>
      <c r="B243" s="113"/>
      <c r="C243" s="113"/>
      <c r="D243" s="29"/>
      <c r="E243" s="29"/>
      <c r="F243" s="29"/>
      <c r="G243" s="213"/>
      <c r="H243" s="30"/>
      <c r="I243" s="70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1"/>
      <c r="AV243" s="161"/>
      <c r="AW243" s="161"/>
      <c r="AX243" s="161"/>
      <c r="AY243" s="161"/>
      <c r="AZ243" s="161"/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1"/>
      <c r="BN243" s="161"/>
      <c r="BO243" s="161"/>
      <c r="BP243" s="161"/>
      <c r="BQ243" s="161"/>
      <c r="BR243" s="161"/>
      <c r="BS243" s="161"/>
      <c r="BT243" s="161"/>
      <c r="BU243" s="27"/>
      <c r="BV243" s="30"/>
      <c r="BW243" s="30"/>
      <c r="BX243" s="30"/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213"/>
      <c r="CO243" s="213"/>
      <c r="CP243" s="71"/>
      <c r="CQ243" s="71"/>
      <c r="CR243" s="130"/>
      <c r="CS243" s="130"/>
      <c r="CT243" s="130"/>
      <c r="CU243" s="130"/>
      <c r="CV243" s="130"/>
      <c r="CW243" s="130"/>
      <c r="CX243" s="130"/>
      <c r="CY243" s="130"/>
      <c r="CZ243" s="130"/>
      <c r="DA243" s="130"/>
      <c r="DB243" s="130"/>
      <c r="DC243" s="130"/>
      <c r="DD243" s="130"/>
      <c r="DE243" s="130"/>
      <c r="DF243" s="130"/>
      <c r="DG243" s="130"/>
      <c r="DH243" s="130"/>
      <c r="DI243" s="130"/>
      <c r="DJ243" s="130"/>
      <c r="DK243" s="130"/>
      <c r="DL243" s="130"/>
      <c r="DM243" s="130"/>
      <c r="DN243" s="130"/>
      <c r="DO243" s="130"/>
      <c r="DP243" s="127"/>
      <c r="DQ243" s="127"/>
      <c r="DR243" s="127"/>
      <c r="DS243" s="127"/>
      <c r="DT243" s="127"/>
    </row>
    <row r="244" spans="1:124" s="115" customFormat="1" ht="14.25" x14ac:dyDescent="0.25">
      <c r="A244" s="113">
        <v>408</v>
      </c>
      <c r="B244" s="154" t="s">
        <v>215</v>
      </c>
      <c r="C244" s="113">
        <v>25</v>
      </c>
      <c r="D244" s="29"/>
      <c r="E244" s="29"/>
      <c r="F244" s="29"/>
      <c r="G244" s="224" t="s">
        <v>384</v>
      </c>
      <c r="H244" s="224"/>
      <c r="I244" s="224"/>
      <c r="J244" s="224"/>
      <c r="K244" s="224"/>
      <c r="L244" s="224"/>
      <c r="M244" s="224"/>
      <c r="N244" s="224"/>
      <c r="O244" s="224"/>
      <c r="P244" s="213"/>
      <c r="Q244" s="213"/>
      <c r="R244" s="224" t="s">
        <v>392</v>
      </c>
      <c r="S244" s="224"/>
      <c r="T244" s="224"/>
      <c r="U244" s="224"/>
      <c r="V244" s="224"/>
      <c r="W244" s="224"/>
      <c r="X244" s="224"/>
      <c r="Y244" s="224"/>
      <c r="Z244" s="224"/>
      <c r="AA244" s="213"/>
      <c r="AB244" s="213"/>
      <c r="AC244" s="225" t="s">
        <v>237</v>
      </c>
      <c r="AD244" s="226"/>
      <c r="AE244" s="226"/>
      <c r="AF244" s="226"/>
      <c r="AG244" s="226"/>
      <c r="AH244" s="226"/>
      <c r="AI244" s="226"/>
      <c r="AJ244" s="226"/>
      <c r="AK244" s="227"/>
      <c r="AL244" s="213"/>
      <c r="AM244" s="213"/>
      <c r="AN244" s="225" t="s">
        <v>402</v>
      </c>
      <c r="AO244" s="226"/>
      <c r="AP244" s="226"/>
      <c r="AQ244" s="226"/>
      <c r="AR244" s="226"/>
      <c r="AS244" s="226"/>
      <c r="AT244" s="226"/>
      <c r="AU244" s="226"/>
      <c r="AV244" s="227"/>
      <c r="AW244" s="213"/>
      <c r="AX244" s="27"/>
      <c r="AY244" s="221"/>
      <c r="AZ244" s="222"/>
      <c r="BA244" s="222"/>
      <c r="BB244" s="222"/>
      <c r="BC244" s="222"/>
      <c r="BD244" s="222"/>
      <c r="BE244" s="222"/>
      <c r="BF244" s="222"/>
      <c r="BG244" s="223"/>
      <c r="BH244" s="27"/>
      <c r="BI244" s="27"/>
      <c r="BJ244" s="27"/>
      <c r="BK244" s="27"/>
      <c r="BL244" s="221"/>
      <c r="BM244" s="222"/>
      <c r="BN244" s="222"/>
      <c r="BO244" s="222"/>
      <c r="BP244" s="222"/>
      <c r="BQ244" s="222"/>
      <c r="BR244" s="222"/>
      <c r="BS244" s="222"/>
      <c r="BT244" s="223"/>
      <c r="BU244" s="27"/>
      <c r="BV244" s="30"/>
      <c r="BW244" s="225" t="s">
        <v>411</v>
      </c>
      <c r="BX244" s="226"/>
      <c r="BY244" s="226"/>
      <c r="BZ244" s="226"/>
      <c r="CA244" s="226"/>
      <c r="CB244" s="226"/>
      <c r="CC244" s="226"/>
      <c r="CD244" s="226"/>
      <c r="CE244" s="227"/>
      <c r="CF244" s="76"/>
      <c r="CG244" s="213"/>
      <c r="CH244" s="225" t="s">
        <v>411</v>
      </c>
      <c r="CI244" s="226"/>
      <c r="CJ244" s="226"/>
      <c r="CK244" s="226"/>
      <c r="CL244" s="226"/>
      <c r="CM244" s="226"/>
      <c r="CN244" s="226"/>
      <c r="CO244" s="226"/>
      <c r="CP244" s="227"/>
      <c r="CQ244" s="130"/>
      <c r="CR244" s="130"/>
      <c r="CS244" s="225"/>
      <c r="CT244" s="226"/>
      <c r="CU244" s="226"/>
      <c r="CV244" s="226"/>
      <c r="CW244" s="226"/>
      <c r="CX244" s="226"/>
      <c r="CY244" s="226"/>
      <c r="CZ244" s="226"/>
      <c r="DA244" s="227"/>
      <c r="DB244" s="130"/>
      <c r="DC244" s="130"/>
      <c r="DD244" s="225"/>
      <c r="DE244" s="226"/>
      <c r="DF244" s="226"/>
      <c r="DG244" s="226"/>
      <c r="DH244" s="226"/>
      <c r="DI244" s="226"/>
      <c r="DJ244" s="226"/>
      <c r="DK244" s="226"/>
      <c r="DL244" s="227"/>
      <c r="DM244" s="130"/>
      <c r="DN244" s="130"/>
      <c r="DO244" s="130"/>
      <c r="DP244" s="127"/>
      <c r="DQ244" s="127"/>
      <c r="DR244" s="127"/>
      <c r="DS244" s="127"/>
      <c r="DT244" s="127"/>
    </row>
    <row r="245" spans="1:124" s="115" customFormat="1" ht="14.25" x14ac:dyDescent="0.25">
      <c r="A245" s="113"/>
      <c r="B245" s="22" t="s">
        <v>127</v>
      </c>
      <c r="C245" s="113"/>
      <c r="D245" s="29"/>
      <c r="E245" s="29"/>
      <c r="F245" s="29"/>
      <c r="G245" s="224" t="s">
        <v>385</v>
      </c>
      <c r="H245" s="224"/>
      <c r="I245" s="224"/>
      <c r="J245" s="224"/>
      <c r="K245" s="224"/>
      <c r="L245" s="224"/>
      <c r="M245" s="224"/>
      <c r="N245" s="224"/>
      <c r="O245" s="224"/>
      <c r="P245" s="213"/>
      <c r="Q245" s="213"/>
      <c r="R245" s="224" t="s">
        <v>381</v>
      </c>
      <c r="S245" s="224"/>
      <c r="T245" s="224"/>
      <c r="U245" s="224"/>
      <c r="V245" s="224"/>
      <c r="W245" s="224"/>
      <c r="X245" s="224"/>
      <c r="Y245" s="224"/>
      <c r="Z245" s="224"/>
      <c r="AA245" s="161"/>
      <c r="AB245" s="161"/>
      <c r="AC245" s="225"/>
      <c r="AD245" s="226"/>
      <c r="AE245" s="226"/>
      <c r="AF245" s="226"/>
      <c r="AG245" s="226"/>
      <c r="AH245" s="226"/>
      <c r="AI245" s="226"/>
      <c r="AJ245" s="226"/>
      <c r="AK245" s="227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1"/>
      <c r="AZ245" s="161"/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1"/>
      <c r="BN245" s="161"/>
      <c r="BO245" s="161"/>
      <c r="BP245" s="161"/>
      <c r="BQ245" s="161"/>
      <c r="BR245" s="161"/>
      <c r="BS245" s="161"/>
      <c r="BT245" s="161"/>
      <c r="BU245" s="30"/>
      <c r="BV245" s="30"/>
      <c r="BW245" s="225"/>
      <c r="BX245" s="226"/>
      <c r="BY245" s="226"/>
      <c r="BZ245" s="226"/>
      <c r="CA245" s="226"/>
      <c r="CB245" s="226"/>
      <c r="CC245" s="226"/>
      <c r="CD245" s="226"/>
      <c r="CE245" s="227"/>
      <c r="CF245" s="213"/>
      <c r="CG245" s="30"/>
      <c r="CH245" s="225"/>
      <c r="CI245" s="226"/>
      <c r="CJ245" s="226"/>
      <c r="CK245" s="226"/>
      <c r="CL245" s="226"/>
      <c r="CM245" s="226"/>
      <c r="CN245" s="226"/>
      <c r="CO245" s="226"/>
      <c r="CP245" s="227"/>
      <c r="CQ245" s="71"/>
      <c r="CR245" s="130"/>
      <c r="CS245" s="225"/>
      <c r="CT245" s="226"/>
      <c r="CU245" s="226"/>
      <c r="CV245" s="226"/>
      <c r="CW245" s="226"/>
      <c r="CX245" s="226"/>
      <c r="CY245" s="226"/>
      <c r="CZ245" s="226"/>
      <c r="DA245" s="227"/>
      <c r="DB245" s="130"/>
      <c r="DC245" s="130"/>
      <c r="DD245" s="130"/>
      <c r="DE245" s="130"/>
      <c r="DF245" s="130"/>
      <c r="DG245" s="130"/>
      <c r="DH245" s="130"/>
      <c r="DI245" s="130"/>
      <c r="DJ245" s="130"/>
      <c r="DK245" s="130"/>
      <c r="DL245" s="130"/>
      <c r="DM245" s="130"/>
      <c r="DN245" s="130"/>
      <c r="DO245" s="130"/>
      <c r="DP245" s="127"/>
      <c r="DQ245" s="127"/>
      <c r="DR245" s="127"/>
      <c r="DS245" s="127"/>
      <c r="DT245" s="127"/>
    </row>
    <row r="246" spans="1:124" s="115" customFormat="1" ht="14.25" x14ac:dyDescent="0.25">
      <c r="A246" s="113"/>
      <c r="B246" s="113"/>
      <c r="C246" s="113"/>
      <c r="D246" s="29"/>
      <c r="E246" s="29"/>
      <c r="F246" s="29"/>
      <c r="G246" s="213"/>
      <c r="H246" s="213"/>
      <c r="I246" s="213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1"/>
      <c r="BN246" s="161"/>
      <c r="BO246" s="161"/>
      <c r="BP246" s="161"/>
      <c r="BQ246" s="161"/>
      <c r="BR246" s="161"/>
      <c r="BS246" s="161"/>
      <c r="BT246" s="161"/>
      <c r="BU246" s="27"/>
      <c r="BV246" s="30"/>
      <c r="BW246" s="225"/>
      <c r="BX246" s="226"/>
      <c r="BY246" s="226"/>
      <c r="BZ246" s="226"/>
      <c r="CA246" s="226"/>
      <c r="CB246" s="226"/>
      <c r="CC246" s="226"/>
      <c r="CD246" s="226"/>
      <c r="CE246" s="227"/>
      <c r="CF246" s="213"/>
      <c r="CG246" s="30"/>
      <c r="CH246" s="225"/>
      <c r="CI246" s="226"/>
      <c r="CJ246" s="226"/>
      <c r="CK246" s="226"/>
      <c r="CL246" s="226"/>
      <c r="CM246" s="226"/>
      <c r="CN246" s="226"/>
      <c r="CO246" s="226"/>
      <c r="CP246" s="227"/>
      <c r="CQ246" s="213"/>
      <c r="CR246" s="213"/>
      <c r="CS246" s="225"/>
      <c r="CT246" s="226"/>
      <c r="CU246" s="226"/>
      <c r="CV246" s="226"/>
      <c r="CW246" s="226"/>
      <c r="CX246" s="226"/>
      <c r="CY246" s="226"/>
      <c r="CZ246" s="226"/>
      <c r="DA246" s="227"/>
      <c r="DB246" s="29"/>
      <c r="DC246" s="29"/>
      <c r="DD246" s="70"/>
      <c r="DE246" s="70"/>
      <c r="DF246" s="70"/>
      <c r="DG246" s="70"/>
      <c r="DH246" s="70"/>
      <c r="DI246" s="70"/>
      <c r="DJ246" s="70"/>
      <c r="DK246" s="70"/>
      <c r="DL246" s="70"/>
      <c r="DM246" s="70"/>
      <c r="DN246" s="70"/>
      <c r="DO246" s="70"/>
      <c r="DP246" s="24"/>
      <c r="DQ246" s="24"/>
      <c r="DR246" s="127"/>
      <c r="DS246" s="127"/>
      <c r="DT246" s="127"/>
    </row>
    <row r="247" spans="1:124" s="115" customFormat="1" ht="14.25" x14ac:dyDescent="0.25">
      <c r="A247" s="113"/>
      <c r="C247" s="113"/>
      <c r="D247" s="29"/>
      <c r="E247" s="29"/>
      <c r="F247" s="29"/>
      <c r="G247" s="213"/>
      <c r="H247" s="213"/>
      <c r="I247" s="213"/>
      <c r="J247" s="213"/>
      <c r="K247" s="213"/>
      <c r="L247" s="213"/>
      <c r="M247" s="213"/>
      <c r="N247" s="213"/>
      <c r="O247" s="213"/>
      <c r="P247" s="213"/>
      <c r="Q247" s="213"/>
      <c r="R247" s="213"/>
      <c r="S247" s="213"/>
      <c r="T247" s="213"/>
      <c r="U247" s="213"/>
      <c r="V247" s="213"/>
      <c r="W247" s="213"/>
      <c r="X247" s="213"/>
      <c r="Y247" s="213"/>
      <c r="Z247" s="213"/>
      <c r="AA247" s="213"/>
      <c r="AB247" s="213"/>
      <c r="AC247" s="213"/>
      <c r="AD247" s="213"/>
      <c r="AE247" s="213"/>
      <c r="AF247" s="213"/>
      <c r="AG247" s="213"/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  <c r="BT247" s="27"/>
      <c r="BU247" s="27"/>
      <c r="BV247" s="30"/>
      <c r="BW247" s="225"/>
      <c r="BX247" s="226"/>
      <c r="BY247" s="226"/>
      <c r="BZ247" s="226"/>
      <c r="CA247" s="226"/>
      <c r="CB247" s="226"/>
      <c r="CC247" s="226"/>
      <c r="CD247" s="226"/>
      <c r="CE247" s="227"/>
      <c r="CF247" s="213"/>
      <c r="CG247" s="30"/>
      <c r="CH247" s="225"/>
      <c r="CI247" s="226"/>
      <c r="CJ247" s="226"/>
      <c r="CK247" s="226"/>
      <c r="CL247" s="226"/>
      <c r="CM247" s="226"/>
      <c r="CN247" s="226"/>
      <c r="CO247" s="226"/>
      <c r="CP247" s="227"/>
      <c r="CQ247" s="213"/>
      <c r="CR247" s="213"/>
      <c r="CS247" s="213"/>
      <c r="CT247" s="213"/>
      <c r="CU247" s="213"/>
      <c r="CV247" s="213"/>
      <c r="CW247" s="213"/>
      <c r="CX247" s="213"/>
      <c r="CY247" s="29"/>
      <c r="CZ247" s="29"/>
      <c r="DA247" s="29"/>
      <c r="DB247" s="29"/>
      <c r="DC247" s="29"/>
      <c r="DD247" s="70"/>
      <c r="DE247" s="70"/>
      <c r="DF247" s="70"/>
      <c r="DG247" s="70"/>
      <c r="DH247" s="70"/>
      <c r="DI247" s="70"/>
      <c r="DJ247" s="70"/>
      <c r="DK247" s="70"/>
      <c r="DL247" s="70"/>
      <c r="DM247" s="70"/>
      <c r="DN247" s="70"/>
      <c r="DO247" s="70"/>
      <c r="DP247" s="24"/>
      <c r="DQ247" s="24"/>
      <c r="DR247" s="127"/>
      <c r="DS247" s="127"/>
      <c r="DT247" s="127"/>
    </row>
    <row r="248" spans="1:124" s="115" customFormat="1" ht="14.25" x14ac:dyDescent="0.25">
      <c r="A248" s="113"/>
      <c r="C248" s="113"/>
      <c r="D248" s="29"/>
      <c r="E248" s="29"/>
      <c r="F248" s="29"/>
      <c r="G248" s="213"/>
      <c r="H248" s="213"/>
      <c r="I248" s="213"/>
      <c r="J248" s="213"/>
      <c r="K248" s="213"/>
      <c r="L248" s="213"/>
      <c r="M248" s="213"/>
      <c r="N248" s="213"/>
      <c r="O248" s="213"/>
      <c r="P248" s="213"/>
      <c r="Q248" s="213"/>
      <c r="R248" s="213"/>
      <c r="S248" s="213"/>
      <c r="T248" s="213"/>
      <c r="U248" s="213"/>
      <c r="V248" s="213"/>
      <c r="W248" s="213"/>
      <c r="X248" s="213"/>
      <c r="Y248" s="213"/>
      <c r="Z248" s="213"/>
      <c r="AA248" s="213"/>
      <c r="AB248" s="213"/>
      <c r="AC248" s="213"/>
      <c r="AD248" s="213"/>
      <c r="AE248" s="213"/>
      <c r="AF248" s="213"/>
      <c r="AG248" s="213"/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  <c r="BY248" s="27"/>
      <c r="BZ248" s="27"/>
      <c r="CA248" s="27"/>
      <c r="CB248" s="27"/>
      <c r="CC248" s="27"/>
      <c r="CD248" s="27"/>
      <c r="CE248" s="27"/>
      <c r="CF248" s="27"/>
      <c r="CG248" s="27"/>
      <c r="CH248" s="27"/>
      <c r="CI248" s="27"/>
      <c r="CJ248" s="27"/>
      <c r="CK248" s="27"/>
      <c r="CL248" s="27"/>
      <c r="CM248" s="27"/>
      <c r="CN248" s="27"/>
      <c r="CO248" s="27"/>
      <c r="CP248" s="27"/>
      <c r="CQ248" s="27"/>
      <c r="CR248" s="27"/>
      <c r="CS248" s="27"/>
      <c r="CT248" s="27"/>
      <c r="CU248" s="27"/>
      <c r="CV248" s="27"/>
      <c r="CW248" s="27"/>
      <c r="CX248" s="27"/>
      <c r="CY248" s="29"/>
      <c r="CZ248" s="29"/>
      <c r="DA248" s="29"/>
      <c r="DB248" s="29"/>
      <c r="DC248" s="29"/>
      <c r="DD248" s="70"/>
      <c r="DE248" s="70"/>
      <c r="DF248" s="70"/>
      <c r="DG248" s="70"/>
      <c r="DH248" s="70"/>
      <c r="DI248" s="70"/>
      <c r="DJ248" s="70"/>
      <c r="DK248" s="70"/>
      <c r="DL248" s="70"/>
      <c r="DM248" s="70"/>
      <c r="DN248" s="70"/>
      <c r="DO248" s="70"/>
      <c r="DP248" s="24"/>
      <c r="DQ248" s="24"/>
      <c r="DR248" s="24"/>
      <c r="DS248" s="24"/>
      <c r="DT248" s="127"/>
    </row>
    <row r="249" spans="1:124" s="115" customFormat="1" ht="16.5" thickBot="1" x14ac:dyDescent="0.3">
      <c r="A249" s="113"/>
      <c r="B249" s="124" t="s">
        <v>56</v>
      </c>
      <c r="C249" s="121"/>
      <c r="D249" s="197"/>
      <c r="E249" s="197"/>
      <c r="F249" s="197"/>
      <c r="G249" s="197"/>
      <c r="H249" s="197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197"/>
      <c r="AT249" s="197"/>
      <c r="AU249" s="197"/>
      <c r="AV249" s="197"/>
      <c r="AW249" s="197"/>
      <c r="AX249" s="197"/>
      <c r="AY249" s="197"/>
      <c r="AZ249" s="197"/>
      <c r="BA249" s="197"/>
      <c r="BB249" s="197"/>
      <c r="BC249" s="197"/>
      <c r="BD249" s="197"/>
      <c r="BE249" s="197"/>
      <c r="BF249" s="197"/>
      <c r="BG249" s="197"/>
      <c r="BH249" s="197"/>
      <c r="BI249" s="197"/>
      <c r="BJ249" s="197"/>
      <c r="BK249" s="197"/>
      <c r="BL249" s="197"/>
      <c r="BM249" s="197"/>
      <c r="BN249" s="197"/>
      <c r="BO249" s="197"/>
      <c r="BP249" s="197"/>
      <c r="BQ249" s="197"/>
      <c r="BR249" s="197"/>
      <c r="BS249" s="197"/>
      <c r="BT249" s="197"/>
      <c r="BU249" s="197"/>
      <c r="BV249" s="197"/>
      <c r="BW249" s="197"/>
      <c r="BX249" s="197"/>
      <c r="BY249" s="197"/>
      <c r="BZ249" s="197"/>
      <c r="CA249" s="197"/>
      <c r="CB249" s="197"/>
      <c r="CC249" s="197"/>
      <c r="CD249" s="197"/>
      <c r="CE249" s="197"/>
      <c r="CF249" s="197"/>
      <c r="CG249" s="197"/>
      <c r="CH249" s="197"/>
      <c r="CI249" s="197"/>
      <c r="CJ249" s="197"/>
      <c r="CK249" s="197"/>
      <c r="CL249" s="197"/>
      <c r="CM249" s="197"/>
      <c r="CN249" s="197"/>
      <c r="CO249" s="197"/>
      <c r="CP249" s="197"/>
      <c r="CQ249" s="197"/>
      <c r="CR249" s="197"/>
      <c r="CS249" s="197"/>
      <c r="CT249" s="197"/>
      <c r="CU249" s="197"/>
      <c r="CV249" s="197"/>
      <c r="CW249" s="197"/>
      <c r="CX249" s="197"/>
      <c r="CY249" s="29"/>
      <c r="CZ249" s="29"/>
      <c r="DA249" s="29"/>
      <c r="DB249" s="29"/>
      <c r="DC249" s="29"/>
      <c r="DD249" s="29"/>
      <c r="DE249" s="29"/>
      <c r="DF249" s="29"/>
      <c r="DG249" s="29"/>
      <c r="DH249" s="70"/>
      <c r="DI249" s="70"/>
      <c r="DJ249" s="70"/>
      <c r="DK249" s="70"/>
      <c r="DL249" s="70"/>
      <c r="DM249" s="70"/>
      <c r="DN249" s="70"/>
      <c r="DO249" s="70"/>
      <c r="DP249" s="24"/>
      <c r="DQ249" s="24"/>
      <c r="DR249" s="24"/>
      <c r="DS249" s="24"/>
      <c r="DT249" s="127"/>
    </row>
    <row r="250" spans="1:124" s="115" customFormat="1" ht="14.25" x14ac:dyDescent="0.25">
      <c r="A250" s="113"/>
      <c r="C250" s="113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70"/>
      <c r="DH250" s="70"/>
      <c r="DI250" s="70"/>
      <c r="DJ250" s="70"/>
      <c r="DK250" s="70"/>
      <c r="DL250" s="70"/>
      <c r="DM250" s="70"/>
      <c r="DN250" s="70"/>
      <c r="DO250" s="70"/>
      <c r="DP250" s="24"/>
      <c r="DQ250" s="24"/>
      <c r="DR250" s="24"/>
      <c r="DS250" s="24"/>
      <c r="DT250" s="127"/>
    </row>
    <row r="251" spans="1:124" s="115" customFormat="1" ht="14.25" x14ac:dyDescent="0.25">
      <c r="A251" s="113">
        <v>51</v>
      </c>
      <c r="B251" s="122">
        <v>51</v>
      </c>
      <c r="C251" s="113">
        <v>30</v>
      </c>
      <c r="D251" s="29"/>
      <c r="E251" s="29"/>
      <c r="F251" s="29"/>
      <c r="G251" s="161"/>
      <c r="H251" s="224" t="s">
        <v>309</v>
      </c>
      <c r="I251" s="224"/>
      <c r="J251" s="224"/>
      <c r="K251" s="224"/>
      <c r="L251" s="224"/>
      <c r="M251" s="224"/>
      <c r="N251" s="224"/>
      <c r="O251" s="224"/>
      <c r="P251" s="224"/>
      <c r="Q251" s="30"/>
      <c r="R251" s="213"/>
      <c r="S251" s="224" t="s">
        <v>310</v>
      </c>
      <c r="T251" s="224"/>
      <c r="U251" s="224"/>
      <c r="V251" s="224"/>
      <c r="W251" s="224"/>
      <c r="X251" s="224"/>
      <c r="Y251" s="224"/>
      <c r="Z251" s="224"/>
      <c r="AA251" s="224"/>
      <c r="AB251" s="213"/>
      <c r="AC251" s="225" t="s">
        <v>469</v>
      </c>
      <c r="AD251" s="226"/>
      <c r="AE251" s="226"/>
      <c r="AF251" s="226"/>
      <c r="AG251" s="226"/>
      <c r="AH251" s="226"/>
      <c r="AI251" s="226"/>
      <c r="AJ251" s="226"/>
      <c r="AK251" s="227"/>
      <c r="AL251" s="30"/>
      <c r="AM251" s="213"/>
      <c r="AN251" s="30"/>
      <c r="AO251" s="224" t="s">
        <v>614</v>
      </c>
      <c r="AP251" s="224"/>
      <c r="AQ251" s="224"/>
      <c r="AR251" s="224"/>
      <c r="AS251" s="224"/>
      <c r="AT251" s="224"/>
      <c r="AU251" s="224"/>
      <c r="AV251" s="224"/>
      <c r="AW251" s="224"/>
      <c r="AY251" s="228"/>
      <c r="AZ251" s="228"/>
      <c r="BA251" s="228"/>
      <c r="BB251" s="228"/>
      <c r="BC251" s="228"/>
      <c r="BD251" s="228"/>
      <c r="BE251" s="228"/>
      <c r="BF251" s="228"/>
      <c r="BG251" s="228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224" t="s">
        <v>329</v>
      </c>
      <c r="BU251" s="224"/>
      <c r="BV251" s="224"/>
      <c r="BW251" s="224"/>
      <c r="BX251" s="224"/>
      <c r="BY251" s="224"/>
      <c r="BZ251" s="224"/>
      <c r="CA251" s="224"/>
      <c r="CB251" s="224"/>
      <c r="CC251" s="30"/>
      <c r="CD251" s="30"/>
      <c r="CE251" s="30"/>
      <c r="CF251" s="224" t="s">
        <v>341</v>
      </c>
      <c r="CG251" s="224"/>
      <c r="CH251" s="224"/>
      <c r="CI251" s="224"/>
      <c r="CJ251" s="224"/>
      <c r="CK251" s="224"/>
      <c r="CL251" s="224"/>
      <c r="CM251" s="224"/>
      <c r="CN251" s="224"/>
      <c r="CO251" s="213"/>
      <c r="CP251" s="213"/>
      <c r="CQ251" s="225" t="s">
        <v>347</v>
      </c>
      <c r="CR251" s="226"/>
      <c r="CS251" s="226"/>
      <c r="CT251" s="226"/>
      <c r="CU251" s="226"/>
      <c r="CV251" s="226"/>
      <c r="CW251" s="226"/>
      <c r="CX251" s="226"/>
      <c r="CY251" s="227"/>
      <c r="CZ251" s="29"/>
      <c r="DA251" s="29"/>
      <c r="DB251" s="29"/>
      <c r="DC251" s="29"/>
      <c r="DD251" s="29"/>
      <c r="DE251" s="29"/>
      <c r="DF251" s="70"/>
      <c r="DG251" s="70"/>
      <c r="DH251" s="70"/>
      <c r="DI251" s="70"/>
      <c r="DJ251" s="70"/>
      <c r="DK251" s="70"/>
      <c r="DL251" s="70"/>
      <c r="DM251" s="70"/>
      <c r="DN251" s="70"/>
      <c r="DO251" s="70"/>
      <c r="DP251" s="24"/>
      <c r="DQ251" s="24"/>
      <c r="DR251" s="24"/>
      <c r="DS251" s="24"/>
      <c r="DT251" s="127"/>
    </row>
    <row r="252" spans="1:124" s="115" customFormat="1" ht="14.25" x14ac:dyDescent="0.25">
      <c r="A252" s="113"/>
      <c r="B252" s="122" t="s">
        <v>57</v>
      </c>
      <c r="C252" s="113"/>
      <c r="D252" s="29"/>
      <c r="E252" s="29"/>
      <c r="F252" s="29"/>
      <c r="G252" s="29"/>
      <c r="H252" s="224" t="s">
        <v>307</v>
      </c>
      <c r="I252" s="224"/>
      <c r="J252" s="224"/>
      <c r="K252" s="224"/>
      <c r="L252" s="224"/>
      <c r="M252" s="224"/>
      <c r="N252" s="224"/>
      <c r="O252" s="224"/>
      <c r="P252" s="224"/>
      <c r="Q252" s="30"/>
      <c r="R252" s="213"/>
      <c r="S252" s="224" t="s">
        <v>308</v>
      </c>
      <c r="T252" s="224"/>
      <c r="U252" s="224"/>
      <c r="V252" s="224"/>
      <c r="W252" s="224"/>
      <c r="X252" s="224"/>
      <c r="Y252" s="224"/>
      <c r="Z252" s="224"/>
      <c r="AA252" s="224"/>
      <c r="AB252" s="213"/>
      <c r="AC252" s="225" t="s">
        <v>470</v>
      </c>
      <c r="AD252" s="226"/>
      <c r="AE252" s="226"/>
      <c r="AF252" s="226"/>
      <c r="AG252" s="226"/>
      <c r="AH252" s="226"/>
      <c r="AI252" s="226"/>
      <c r="AJ252" s="226"/>
      <c r="AK252" s="227"/>
      <c r="AL252" s="30"/>
      <c r="AM252" s="213"/>
      <c r="AN252" s="161"/>
      <c r="AO252" s="225" t="s">
        <v>346</v>
      </c>
      <c r="AP252" s="226"/>
      <c r="AQ252" s="226"/>
      <c r="AR252" s="226"/>
      <c r="AS252" s="226"/>
      <c r="AT252" s="226"/>
      <c r="AU252" s="226"/>
      <c r="AV252" s="226"/>
      <c r="AW252" s="227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27"/>
      <c r="BJ252" s="30"/>
      <c r="BK252" s="30"/>
      <c r="BL252" s="30"/>
      <c r="BM252" s="30"/>
      <c r="BN252" s="30"/>
      <c r="BO252" s="30"/>
      <c r="BP252" s="30"/>
      <c r="BQ252" s="30"/>
      <c r="BR252" s="30"/>
      <c r="BS252" s="33"/>
      <c r="BT252" s="224" t="s">
        <v>330</v>
      </c>
      <c r="BU252" s="224"/>
      <c r="BV252" s="224"/>
      <c r="BW252" s="224"/>
      <c r="BX252" s="224"/>
      <c r="BY252" s="224"/>
      <c r="BZ252" s="224"/>
      <c r="CA252" s="224"/>
      <c r="CB252" s="224"/>
      <c r="CC252" s="30"/>
      <c r="CD252" s="30"/>
      <c r="CE252" s="30"/>
      <c r="CF252" s="224" t="s">
        <v>342</v>
      </c>
      <c r="CG252" s="224"/>
      <c r="CH252" s="224"/>
      <c r="CI252" s="224"/>
      <c r="CJ252" s="224"/>
      <c r="CK252" s="224"/>
      <c r="CL252" s="224"/>
      <c r="CM252" s="224"/>
      <c r="CN252" s="224"/>
      <c r="CO252" s="213"/>
      <c r="CP252" s="213"/>
      <c r="CQ252" s="30"/>
      <c r="CR252" s="30"/>
      <c r="CS252" s="30"/>
      <c r="CT252" s="30"/>
      <c r="CU252" s="30"/>
      <c r="CV252" s="30"/>
      <c r="CW252" s="30"/>
      <c r="CX252" s="30"/>
      <c r="CY252" s="30"/>
      <c r="CZ252" s="29"/>
      <c r="DA252" s="29"/>
      <c r="DB252" s="29"/>
      <c r="DC252" s="29"/>
      <c r="DD252" s="29"/>
      <c r="DE252" s="70"/>
      <c r="DF252" s="70"/>
      <c r="DG252" s="161"/>
      <c r="DH252" s="161"/>
      <c r="DI252" s="161"/>
      <c r="DJ252" s="161"/>
      <c r="DK252" s="161"/>
      <c r="DL252" s="161"/>
      <c r="DM252" s="161"/>
      <c r="DN252" s="161"/>
      <c r="DO252" s="161"/>
      <c r="DR252" s="24"/>
      <c r="DS252" s="24"/>
      <c r="DT252" s="127"/>
    </row>
    <row r="253" spans="1:124" s="115" customFormat="1" ht="14.25" x14ac:dyDescent="0.25">
      <c r="A253" s="113"/>
      <c r="B253" s="113"/>
      <c r="C253" s="113"/>
      <c r="D253" s="29"/>
      <c r="E253" s="29"/>
      <c r="F253" s="29"/>
      <c r="G253" s="29"/>
      <c r="H253" s="224"/>
      <c r="I253" s="224"/>
      <c r="J253" s="224"/>
      <c r="K253" s="224"/>
      <c r="L253" s="224"/>
      <c r="M253" s="224"/>
      <c r="N253" s="224"/>
      <c r="O253" s="224"/>
      <c r="P253" s="224"/>
      <c r="Q253" s="30"/>
      <c r="R253" s="213"/>
      <c r="S253" s="224"/>
      <c r="T253" s="224"/>
      <c r="U253" s="224"/>
      <c r="V253" s="224"/>
      <c r="W253" s="224"/>
      <c r="X253" s="224"/>
      <c r="Y253" s="224"/>
      <c r="Z253" s="224"/>
      <c r="AA253" s="224"/>
      <c r="AB253" s="213"/>
      <c r="AC253" s="224" t="s">
        <v>494</v>
      </c>
      <c r="AD253" s="224"/>
      <c r="AE253" s="224"/>
      <c r="AF253" s="224"/>
      <c r="AG253" s="224"/>
      <c r="AH253" s="224"/>
      <c r="AI253" s="224"/>
      <c r="AJ253" s="224"/>
      <c r="AK253" s="224"/>
      <c r="AL253" s="30"/>
      <c r="AM253" s="213"/>
      <c r="AN253" s="161"/>
      <c r="AO253" s="224" t="s">
        <v>495</v>
      </c>
      <c r="AP253" s="224"/>
      <c r="AQ253" s="224"/>
      <c r="AR253" s="224"/>
      <c r="AS253" s="224"/>
      <c r="AT253" s="224"/>
      <c r="AU253" s="224"/>
      <c r="AV253" s="224"/>
      <c r="AW253" s="224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13"/>
      <c r="BQ253" s="213"/>
      <c r="BR253" s="213"/>
      <c r="BS253" s="213"/>
      <c r="BT253" s="30"/>
      <c r="BU253" s="30"/>
      <c r="BV253" s="30"/>
      <c r="BW253" s="30"/>
      <c r="BX253" s="30"/>
      <c r="BY253" s="30"/>
      <c r="BZ253" s="30"/>
      <c r="CA253" s="30"/>
      <c r="CB253" s="30"/>
      <c r="CC253" s="161"/>
      <c r="CD253" s="161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213"/>
      <c r="CQ253" s="30"/>
      <c r="CR253" s="30"/>
      <c r="CS253" s="30"/>
      <c r="CT253" s="30"/>
      <c r="CU253" s="30"/>
      <c r="CV253" s="30"/>
      <c r="CW253" s="30"/>
      <c r="CX253" s="30"/>
      <c r="CY253" s="30"/>
      <c r="CZ253" s="29"/>
      <c r="DA253" s="29"/>
      <c r="DB253" s="29"/>
      <c r="DC253" s="29"/>
      <c r="DD253" s="29"/>
      <c r="DE253" s="70"/>
      <c r="DF253" s="70"/>
      <c r="DG253" s="70"/>
      <c r="DH253" s="70"/>
      <c r="DI253" s="70"/>
      <c r="DJ253" s="70"/>
      <c r="DK253" s="70"/>
      <c r="DL253" s="70"/>
      <c r="DM253" s="70"/>
      <c r="DN253" s="70"/>
      <c r="DO253" s="70"/>
      <c r="DP253" s="24"/>
      <c r="DQ253" s="24"/>
      <c r="DR253" s="24"/>
      <c r="DS253" s="127"/>
      <c r="DT253" s="127"/>
    </row>
    <row r="254" spans="1:124" s="115" customFormat="1" ht="14.25" x14ac:dyDescent="0.25">
      <c r="A254" s="113"/>
      <c r="B254" s="113"/>
      <c r="C254" s="113"/>
      <c r="D254" s="29"/>
      <c r="E254" s="29"/>
      <c r="F254" s="29"/>
      <c r="G254" s="29"/>
      <c r="H254" s="30"/>
      <c r="I254" s="30"/>
      <c r="J254" s="30"/>
      <c r="K254" s="30"/>
      <c r="L254" s="30"/>
      <c r="M254" s="30"/>
      <c r="N254" s="30"/>
      <c r="O254" s="30"/>
      <c r="P254" s="30"/>
      <c r="Q254" s="213"/>
      <c r="R254" s="213"/>
      <c r="S254" s="30"/>
      <c r="T254" s="30"/>
      <c r="U254" s="30"/>
      <c r="V254" s="30"/>
      <c r="W254" s="30"/>
      <c r="X254" s="30"/>
      <c r="Y254" s="30"/>
      <c r="Z254" s="30"/>
      <c r="AA254" s="30"/>
      <c r="AB254" s="213"/>
      <c r="AC254" s="224" t="s">
        <v>611</v>
      </c>
      <c r="AD254" s="224"/>
      <c r="AE254" s="224"/>
      <c r="AF254" s="224"/>
      <c r="AG254" s="224"/>
      <c r="AH254" s="224"/>
      <c r="AI254" s="224"/>
      <c r="AJ254" s="224"/>
      <c r="AK254" s="224"/>
      <c r="AL254" s="30"/>
      <c r="AM254" s="213"/>
      <c r="AN254" s="225" t="s">
        <v>592</v>
      </c>
      <c r="AO254" s="226"/>
      <c r="AP254" s="226"/>
      <c r="AQ254" s="226"/>
      <c r="AR254" s="226"/>
      <c r="AS254" s="226"/>
      <c r="AT254" s="226"/>
      <c r="AU254" s="226"/>
      <c r="AV254" s="227"/>
      <c r="AW254" s="161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13"/>
      <c r="BQ254" s="213"/>
      <c r="BR254" s="213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213"/>
      <c r="CP254" s="213"/>
      <c r="CQ254" s="213"/>
      <c r="CR254" s="213"/>
      <c r="CS254" s="213"/>
      <c r="CT254" s="213"/>
      <c r="CU254" s="213"/>
      <c r="CV254" s="213"/>
      <c r="CW254" s="213"/>
      <c r="CX254" s="213"/>
      <c r="CY254" s="29"/>
      <c r="CZ254" s="29"/>
      <c r="DA254" s="29"/>
      <c r="DB254" s="29"/>
      <c r="DC254" s="29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24"/>
      <c r="DP254" s="24"/>
    </row>
    <row r="255" spans="1:124" s="115" customFormat="1" ht="14.25" x14ac:dyDescent="0.25">
      <c r="A255" s="113"/>
      <c r="B255" s="113"/>
      <c r="C255" s="113"/>
      <c r="D255" s="29"/>
      <c r="E255" s="29"/>
      <c r="F255" s="29"/>
      <c r="G255" s="29"/>
      <c r="H255" s="30"/>
      <c r="I255" s="30"/>
      <c r="J255" s="30"/>
      <c r="K255" s="30"/>
      <c r="L255" s="30"/>
      <c r="M255" s="30"/>
      <c r="N255" s="30"/>
      <c r="O255" s="30"/>
      <c r="P255" s="30"/>
      <c r="Q255" s="213"/>
      <c r="R255" s="213"/>
      <c r="S255" s="30"/>
      <c r="T255" s="30"/>
      <c r="U255" s="30"/>
      <c r="V255" s="30"/>
      <c r="W255" s="30"/>
      <c r="X255" s="30"/>
      <c r="Y255" s="30"/>
      <c r="Z255" s="30"/>
      <c r="AA255" s="30"/>
      <c r="AB255" s="213"/>
      <c r="AC255" s="325" t="s">
        <v>627</v>
      </c>
      <c r="AD255" s="325"/>
      <c r="AE255" s="325"/>
      <c r="AF255" s="325"/>
      <c r="AG255" s="325"/>
      <c r="AH255" s="325"/>
      <c r="AI255" s="325"/>
      <c r="AJ255" s="325"/>
      <c r="AK255" s="325"/>
      <c r="AL255" s="213"/>
      <c r="AM255" s="213"/>
      <c r="AN255" s="225" t="s">
        <v>593</v>
      </c>
      <c r="AO255" s="226"/>
      <c r="AP255" s="226"/>
      <c r="AQ255" s="226"/>
      <c r="AR255" s="226"/>
      <c r="AS255" s="226"/>
      <c r="AT255" s="226"/>
      <c r="AU255" s="226"/>
      <c r="AV255" s="227"/>
      <c r="AW255" s="30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9"/>
      <c r="BL255" s="29"/>
      <c r="BM255" s="29"/>
      <c r="BN255" s="29"/>
      <c r="BO255" s="29"/>
      <c r="BP255" s="29"/>
      <c r="BQ255" s="29"/>
      <c r="BR255" s="29"/>
      <c r="BS255" s="29"/>
      <c r="BT255" s="224"/>
      <c r="BU255" s="224"/>
      <c r="BV255" s="224"/>
      <c r="BW255" s="224"/>
      <c r="BX255" s="224"/>
      <c r="BY255" s="224"/>
      <c r="BZ255" s="224"/>
      <c r="CA255" s="224"/>
      <c r="CB255" s="224"/>
      <c r="CC255" s="224"/>
      <c r="CD255" s="224"/>
      <c r="CE255" s="224"/>
      <c r="CF255" s="224"/>
      <c r="CG255" s="224"/>
      <c r="CH255" s="224"/>
      <c r="CI255" s="224"/>
      <c r="CJ255" s="224"/>
      <c r="CK255" s="224"/>
      <c r="CL255" s="224"/>
      <c r="CM255" s="224"/>
      <c r="CN255" s="29"/>
      <c r="CO255" s="29"/>
      <c r="CP255" s="29"/>
      <c r="CQ255" s="29"/>
      <c r="CR255" s="29"/>
      <c r="CS255" s="29"/>
      <c r="CT255" s="29"/>
      <c r="CU255" s="29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130"/>
      <c r="DJ255" s="130"/>
      <c r="DK255" s="130"/>
      <c r="DL255" s="130"/>
      <c r="DM255" s="130"/>
      <c r="DN255" s="130"/>
      <c r="DO255" s="130"/>
      <c r="DP255" s="127"/>
      <c r="DQ255" s="127"/>
      <c r="DR255" s="127"/>
      <c r="DS255" s="127"/>
      <c r="DT255" s="127"/>
    </row>
    <row r="256" spans="1:124" s="115" customFormat="1" ht="14.25" x14ac:dyDescent="0.25">
      <c r="A256" s="113"/>
      <c r="B256" s="113"/>
      <c r="C256" s="113"/>
      <c r="D256" s="29"/>
      <c r="E256" s="29"/>
      <c r="F256" s="29"/>
      <c r="G256" s="29"/>
      <c r="H256" s="30"/>
      <c r="I256" s="30"/>
      <c r="J256" s="30"/>
      <c r="K256" s="30"/>
      <c r="L256" s="30"/>
      <c r="M256" s="30"/>
      <c r="N256" s="30"/>
      <c r="O256" s="30"/>
      <c r="P256" s="30"/>
      <c r="Q256" s="213"/>
      <c r="R256" s="213"/>
      <c r="S256" s="30"/>
      <c r="T256" s="30"/>
      <c r="U256" s="30"/>
      <c r="V256" s="30"/>
      <c r="W256" s="30"/>
      <c r="X256" s="30"/>
      <c r="Y256" s="30"/>
      <c r="Z256" s="30"/>
      <c r="AA256" s="30"/>
      <c r="AB256" s="213"/>
      <c r="AC256" s="161"/>
      <c r="AD256" s="161"/>
      <c r="AE256" s="161"/>
      <c r="AF256" s="161"/>
      <c r="AG256" s="161"/>
      <c r="AH256" s="161"/>
      <c r="AI256" s="161"/>
      <c r="AJ256" s="161"/>
      <c r="AK256" s="161"/>
      <c r="AL256" s="213"/>
      <c r="AM256" s="213"/>
      <c r="AN256" s="213"/>
      <c r="AO256" s="30"/>
      <c r="AP256" s="30"/>
      <c r="AQ256" s="30"/>
      <c r="AR256" s="30"/>
      <c r="AS256" s="30"/>
      <c r="AT256" s="30"/>
      <c r="AU256" s="30"/>
      <c r="AV256" s="30"/>
      <c r="AW256" s="30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9"/>
      <c r="BL256" s="29"/>
      <c r="BM256" s="29"/>
      <c r="BN256" s="29"/>
      <c r="BO256" s="29"/>
      <c r="BP256" s="29"/>
      <c r="BQ256" s="29"/>
      <c r="BR256" s="29"/>
      <c r="BS256" s="29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9"/>
      <c r="CO256" s="29"/>
      <c r="CP256" s="29"/>
      <c r="CQ256" s="29"/>
      <c r="CR256" s="29"/>
      <c r="CS256" s="29"/>
      <c r="CT256" s="29"/>
      <c r="CU256" s="29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130"/>
      <c r="DJ256" s="130"/>
      <c r="DK256" s="130"/>
      <c r="DL256" s="130"/>
      <c r="DM256" s="130"/>
      <c r="DN256" s="130"/>
      <c r="DO256" s="130"/>
      <c r="DP256" s="127"/>
      <c r="DQ256" s="127"/>
      <c r="DR256" s="127"/>
      <c r="DS256" s="127"/>
      <c r="DT256" s="127"/>
    </row>
    <row r="257" spans="1:125" s="115" customFormat="1" ht="14.25" x14ac:dyDescent="0.25">
      <c r="A257" s="113"/>
      <c r="B257" s="113"/>
      <c r="C257" s="113"/>
      <c r="D257" s="29"/>
      <c r="E257" s="29"/>
      <c r="F257" s="29"/>
      <c r="G257" s="29"/>
      <c r="H257" s="30"/>
      <c r="I257" s="30"/>
      <c r="J257" s="30"/>
      <c r="K257" s="30"/>
      <c r="L257" s="30"/>
      <c r="M257" s="30"/>
      <c r="N257" s="30"/>
      <c r="O257" s="30"/>
      <c r="P257" s="30"/>
      <c r="Q257" s="213"/>
      <c r="R257" s="213"/>
      <c r="S257" s="30"/>
      <c r="T257" s="30"/>
      <c r="U257" s="30"/>
      <c r="V257" s="30"/>
      <c r="W257" s="30"/>
      <c r="X257" s="30"/>
      <c r="Y257" s="30"/>
      <c r="Z257" s="30"/>
      <c r="AA257" s="30"/>
      <c r="AB257" s="213"/>
      <c r="AC257" s="30"/>
      <c r="AD257" s="30"/>
      <c r="AE257" s="30"/>
      <c r="AF257" s="30"/>
      <c r="AG257" s="30"/>
      <c r="AH257" s="30"/>
      <c r="AI257" s="30"/>
      <c r="AJ257" s="30"/>
      <c r="AK257" s="30"/>
      <c r="AL257" s="213"/>
      <c r="AM257" s="213"/>
      <c r="AN257" s="213"/>
      <c r="AO257" s="161"/>
      <c r="AP257" s="161"/>
      <c r="AQ257" s="161"/>
      <c r="AR257" s="161"/>
      <c r="AS257" s="161"/>
      <c r="AT257" s="161"/>
      <c r="AU257" s="161"/>
      <c r="AV257" s="161"/>
      <c r="AW257" s="161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70"/>
      <c r="CW257" s="70"/>
      <c r="CX257" s="70"/>
      <c r="CY257" s="70"/>
      <c r="CZ257" s="70"/>
      <c r="DA257" s="70"/>
      <c r="DB257" s="70"/>
      <c r="DC257" s="70"/>
      <c r="DD257" s="70"/>
      <c r="DE257" s="70"/>
      <c r="DF257" s="70"/>
      <c r="DG257" s="70"/>
      <c r="DH257" s="70"/>
      <c r="DI257" s="130"/>
      <c r="DJ257" s="130"/>
      <c r="DK257" s="130"/>
      <c r="DL257" s="130"/>
      <c r="DM257" s="130"/>
      <c r="DN257" s="130"/>
      <c r="DO257" s="130"/>
      <c r="DP257" s="127"/>
      <c r="DQ257" s="127"/>
      <c r="DR257" s="127"/>
      <c r="DS257" s="127"/>
      <c r="DT257" s="127"/>
    </row>
    <row r="258" spans="1:125" s="115" customFormat="1" ht="14.25" x14ac:dyDescent="0.25">
      <c r="A258" s="113">
        <v>54</v>
      </c>
      <c r="B258" s="151">
        <v>54</v>
      </c>
      <c r="C258" s="113">
        <v>12</v>
      </c>
      <c r="D258" s="29"/>
      <c r="E258" s="29"/>
      <c r="F258" s="29"/>
      <c r="G258" s="29"/>
      <c r="H258" s="30"/>
      <c r="I258" s="30"/>
      <c r="J258" s="30"/>
      <c r="K258" s="30"/>
      <c r="L258" s="30"/>
      <c r="M258" s="30"/>
      <c r="N258" s="30"/>
      <c r="O258" s="30"/>
      <c r="P258" s="30"/>
      <c r="Q258" s="213"/>
      <c r="R258" s="213"/>
      <c r="S258" s="30"/>
      <c r="T258" s="30"/>
      <c r="U258" s="30"/>
      <c r="V258" s="30"/>
      <c r="W258" s="30"/>
      <c r="X258" s="30"/>
      <c r="Y258" s="30"/>
      <c r="Z258" s="30"/>
      <c r="AA258" s="30"/>
      <c r="AB258" s="213"/>
      <c r="AC258" s="30"/>
      <c r="AD258" s="30"/>
      <c r="AE258" s="30"/>
      <c r="AF258" s="30"/>
      <c r="AG258" s="30"/>
      <c r="AH258" s="30"/>
      <c r="AI258" s="30"/>
      <c r="AJ258" s="30"/>
      <c r="AK258" s="30"/>
      <c r="AL258" s="213"/>
      <c r="AM258" s="213"/>
      <c r="AN258" s="213"/>
      <c r="AO258" s="161"/>
      <c r="AP258" s="161"/>
      <c r="AQ258" s="161"/>
      <c r="AR258" s="161"/>
      <c r="AS258" s="161"/>
      <c r="AT258" s="161"/>
      <c r="AU258" s="161"/>
      <c r="AV258" s="161"/>
      <c r="AW258" s="161"/>
      <c r="AX258" s="30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70"/>
      <c r="CX258" s="70"/>
      <c r="CY258" s="70"/>
      <c r="CZ258" s="70"/>
      <c r="DA258" s="70"/>
      <c r="DB258" s="70"/>
      <c r="DC258" s="70"/>
      <c r="DD258" s="70"/>
      <c r="DE258" s="70"/>
      <c r="DF258" s="70"/>
      <c r="DG258" s="70"/>
      <c r="DH258" s="70"/>
      <c r="DI258" s="70"/>
      <c r="DJ258" s="130"/>
      <c r="DK258" s="130"/>
      <c r="DL258" s="130"/>
      <c r="DM258" s="130"/>
      <c r="DN258" s="130"/>
      <c r="DO258" s="130"/>
      <c r="DP258" s="130"/>
      <c r="DQ258" s="127"/>
      <c r="DR258" s="127"/>
      <c r="DS258" s="127"/>
      <c r="DT258" s="127"/>
      <c r="DU258" s="127"/>
    </row>
    <row r="259" spans="1:125" s="115" customFormat="1" ht="14.25" x14ac:dyDescent="0.25">
      <c r="A259" s="113"/>
      <c r="B259" s="122" t="s">
        <v>53</v>
      </c>
      <c r="C259" s="113"/>
      <c r="D259" s="29"/>
      <c r="E259" s="29"/>
      <c r="F259" s="29"/>
      <c r="G259" s="29"/>
      <c r="H259" s="30"/>
      <c r="I259" s="30"/>
      <c r="J259" s="30"/>
      <c r="K259" s="30"/>
      <c r="L259" s="30"/>
      <c r="M259" s="30"/>
      <c r="N259" s="30"/>
      <c r="O259" s="30"/>
      <c r="P259" s="30"/>
      <c r="Q259" s="213"/>
      <c r="R259" s="213"/>
      <c r="S259" s="30"/>
      <c r="T259" s="30"/>
      <c r="U259" s="30"/>
      <c r="V259" s="30"/>
      <c r="W259" s="30"/>
      <c r="X259" s="30"/>
      <c r="Y259" s="30"/>
      <c r="Z259" s="30"/>
      <c r="AA259" s="30"/>
      <c r="AB259" s="213"/>
      <c r="AC259" s="30"/>
      <c r="AD259" s="30"/>
      <c r="AE259" s="30"/>
      <c r="AF259" s="30"/>
      <c r="AG259" s="30"/>
      <c r="AH259" s="30"/>
      <c r="AI259" s="30"/>
      <c r="AJ259" s="30"/>
      <c r="AK259" s="30"/>
      <c r="AL259" s="213"/>
      <c r="AM259" s="213"/>
      <c r="AN259" s="213"/>
      <c r="AO259" s="30"/>
      <c r="AP259" s="30"/>
      <c r="AQ259" s="30"/>
      <c r="AR259" s="30"/>
      <c r="AS259" s="30"/>
      <c r="AT259" s="30"/>
      <c r="AU259" s="30"/>
      <c r="AV259" s="30"/>
      <c r="AW259" s="30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70"/>
      <c r="CW259" s="70"/>
      <c r="CX259" s="70"/>
      <c r="CY259" s="70"/>
      <c r="CZ259" s="70"/>
      <c r="DA259" s="70"/>
      <c r="DB259" s="70"/>
      <c r="DC259" s="70"/>
      <c r="DD259" s="70"/>
      <c r="DE259" s="70"/>
      <c r="DF259" s="70"/>
      <c r="DG259" s="70"/>
      <c r="DH259" s="70"/>
      <c r="DI259" s="130"/>
      <c r="DJ259" s="130"/>
      <c r="DK259" s="130"/>
      <c r="DL259" s="130"/>
      <c r="DM259" s="130"/>
      <c r="DN259" s="130"/>
      <c r="DO259" s="130"/>
      <c r="DP259" s="127"/>
      <c r="DQ259" s="127"/>
      <c r="DR259" s="127"/>
      <c r="DS259" s="127"/>
      <c r="DT259" s="127"/>
    </row>
    <row r="260" spans="1:125" s="115" customFormat="1" ht="14.25" x14ac:dyDescent="0.25">
      <c r="A260" s="113"/>
      <c r="B260" s="113"/>
      <c r="C260" s="113"/>
      <c r="D260" s="29"/>
      <c r="E260" s="29"/>
      <c r="F260" s="29"/>
      <c r="G260" s="29"/>
      <c r="H260" s="30"/>
      <c r="I260" s="30"/>
      <c r="J260" s="30"/>
      <c r="K260" s="30"/>
      <c r="L260" s="30"/>
      <c r="M260" s="30"/>
      <c r="N260" s="30"/>
      <c r="O260" s="30"/>
      <c r="P260" s="30"/>
      <c r="Q260" s="213"/>
      <c r="R260" s="213"/>
      <c r="S260" s="30"/>
      <c r="T260" s="30"/>
      <c r="U260" s="30"/>
      <c r="V260" s="30"/>
      <c r="W260" s="30"/>
      <c r="X260" s="30"/>
      <c r="Y260" s="30"/>
      <c r="Z260" s="30"/>
      <c r="AA260" s="30"/>
      <c r="AB260" s="213"/>
      <c r="AC260" s="30"/>
      <c r="AD260" s="30"/>
      <c r="AE260" s="30"/>
      <c r="AF260" s="30"/>
      <c r="AG260" s="30"/>
      <c r="AH260" s="30"/>
      <c r="AI260" s="30"/>
      <c r="AJ260" s="30"/>
      <c r="AK260" s="30"/>
      <c r="AL260" s="213"/>
      <c r="AM260" s="213"/>
      <c r="AN260" s="213"/>
      <c r="AO260" s="30"/>
      <c r="AP260" s="30"/>
      <c r="AQ260" s="30"/>
      <c r="AR260" s="30"/>
      <c r="AS260" s="30"/>
      <c r="AT260" s="30"/>
      <c r="AU260" s="30"/>
      <c r="AV260" s="30"/>
      <c r="AW260" s="30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  <c r="DH260" s="70"/>
      <c r="DI260" s="130"/>
      <c r="DJ260" s="130"/>
      <c r="DK260" s="130"/>
      <c r="DL260" s="130"/>
      <c r="DM260" s="130"/>
      <c r="DN260" s="130"/>
      <c r="DO260" s="130"/>
      <c r="DP260" s="127"/>
      <c r="DQ260" s="127"/>
      <c r="DR260" s="127"/>
      <c r="DS260" s="127"/>
      <c r="DT260" s="127"/>
    </row>
    <row r="261" spans="1:125" s="115" customFormat="1" ht="14.25" x14ac:dyDescent="0.25">
      <c r="A261" s="113"/>
      <c r="B261" s="113"/>
      <c r="C261" s="113"/>
      <c r="D261" s="29"/>
      <c r="E261" s="29"/>
      <c r="F261" s="29"/>
      <c r="G261" s="213"/>
      <c r="H261" s="213"/>
      <c r="I261" s="213"/>
      <c r="J261" s="213"/>
      <c r="K261" s="213"/>
      <c r="L261" s="213"/>
      <c r="M261" s="213"/>
      <c r="N261" s="213"/>
      <c r="O261" s="213"/>
      <c r="P261" s="213"/>
      <c r="Q261" s="213"/>
      <c r="R261" s="213"/>
      <c r="S261" s="213"/>
      <c r="T261" s="213"/>
      <c r="U261" s="213"/>
      <c r="V261" s="213"/>
      <c r="W261" s="213"/>
      <c r="X261" s="213"/>
      <c r="Y261" s="213"/>
      <c r="Z261" s="213"/>
      <c r="AA261" s="213"/>
      <c r="AB261" s="213"/>
      <c r="AC261" s="213"/>
      <c r="AD261" s="213"/>
      <c r="AE261" s="213"/>
      <c r="AF261" s="213"/>
      <c r="AG261" s="213"/>
      <c r="AH261" s="213"/>
      <c r="AI261" s="213"/>
      <c r="AJ261" s="213"/>
      <c r="AK261" s="213"/>
      <c r="AL261" s="213"/>
      <c r="AM261" s="30"/>
      <c r="AN261" s="213"/>
      <c r="AO261" s="213"/>
      <c r="AP261" s="213"/>
      <c r="AQ261" s="213"/>
      <c r="AR261" s="213"/>
      <c r="AS261" s="213"/>
      <c r="AT261" s="213"/>
      <c r="AU261" s="213"/>
      <c r="AV261" s="213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  <c r="BR261" s="27"/>
      <c r="BS261" s="27"/>
      <c r="BT261" s="27"/>
      <c r="BU261" s="27"/>
      <c r="BV261" s="30"/>
      <c r="BW261" s="30"/>
      <c r="BX261" s="30"/>
      <c r="BY261" s="30"/>
      <c r="BZ261" s="30"/>
      <c r="CA261" s="30"/>
      <c r="CB261" s="30"/>
      <c r="CC261" s="30"/>
      <c r="CD261" s="30"/>
      <c r="CE261" s="27"/>
      <c r="CF261" s="27"/>
      <c r="CG261" s="27"/>
      <c r="CH261" s="29"/>
      <c r="CI261" s="29"/>
      <c r="CJ261" s="29"/>
      <c r="CK261" s="29"/>
      <c r="CL261" s="29"/>
      <c r="CM261" s="29"/>
      <c r="CN261" s="29"/>
      <c r="CO261" s="29"/>
      <c r="CP261" s="29"/>
      <c r="CQ261" s="130"/>
      <c r="CR261" s="130"/>
      <c r="CS261" s="130"/>
      <c r="CT261" s="130"/>
      <c r="CU261" s="130"/>
      <c r="CV261" s="130"/>
      <c r="CW261" s="130"/>
      <c r="CX261" s="130"/>
      <c r="CY261" s="130"/>
      <c r="CZ261" s="130"/>
      <c r="DA261" s="130"/>
      <c r="DB261" s="130"/>
      <c r="DC261" s="130"/>
      <c r="DD261" s="130"/>
      <c r="DE261" s="130"/>
      <c r="DF261" s="130"/>
      <c r="DG261" s="130"/>
      <c r="DH261" s="130"/>
      <c r="DI261" s="130"/>
      <c r="DJ261" s="130"/>
      <c r="DK261" s="130"/>
      <c r="DL261" s="130"/>
      <c r="DM261" s="130"/>
      <c r="DN261" s="130"/>
      <c r="DO261" s="130"/>
      <c r="DP261" s="127"/>
      <c r="DQ261" s="127"/>
      <c r="DR261" s="127"/>
      <c r="DS261" s="127"/>
      <c r="DT261" s="127"/>
    </row>
    <row r="262" spans="1:125" s="115" customFormat="1" ht="14.25" x14ac:dyDescent="0.25">
      <c r="A262" s="113"/>
      <c r="B262" s="113"/>
      <c r="C262" s="113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70"/>
      <c r="DH262" s="70"/>
      <c r="DI262" s="70"/>
      <c r="DJ262" s="70"/>
      <c r="DK262" s="70"/>
      <c r="DL262" s="70"/>
      <c r="DM262" s="70"/>
      <c r="DN262" s="70"/>
      <c r="DO262" s="70"/>
      <c r="DP262" s="24"/>
      <c r="DQ262" s="24"/>
      <c r="DR262" s="127"/>
      <c r="DS262" s="127"/>
      <c r="DT262" s="127"/>
    </row>
    <row r="263" spans="1:125" s="115" customFormat="1" ht="14.25" x14ac:dyDescent="0.25">
      <c r="A263" s="113">
        <v>59</v>
      </c>
      <c r="B263" s="113">
        <v>59</v>
      </c>
      <c r="C263" s="113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30"/>
      <c r="AO263" s="30"/>
      <c r="AP263" s="30"/>
      <c r="AQ263" s="30"/>
      <c r="AR263" s="30"/>
      <c r="AS263" s="30"/>
      <c r="AT263" s="30"/>
      <c r="AU263" s="30"/>
      <c r="AV263" s="30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30"/>
      <c r="BM263" s="30"/>
      <c r="BN263" s="30"/>
      <c r="BO263" s="30"/>
      <c r="BP263" s="30"/>
      <c r="BQ263" s="30"/>
      <c r="BR263" s="30"/>
      <c r="BS263" s="30"/>
      <c r="BT263" s="30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70"/>
      <c r="DH263" s="70"/>
      <c r="DI263" s="70"/>
      <c r="DJ263" s="70"/>
      <c r="DK263" s="70"/>
      <c r="DL263" s="70"/>
      <c r="DM263" s="70"/>
      <c r="DN263" s="70"/>
      <c r="DO263" s="70"/>
      <c r="DP263" s="24"/>
      <c r="DQ263" s="24"/>
      <c r="DR263" s="127"/>
      <c r="DS263" s="127"/>
      <c r="DT263" s="127"/>
    </row>
    <row r="264" spans="1:125" s="115" customFormat="1" ht="14.25" x14ac:dyDescent="0.25">
      <c r="A264" s="113"/>
      <c r="B264" s="113" t="s">
        <v>59</v>
      </c>
      <c r="C264" s="113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70"/>
      <c r="DH264" s="70"/>
      <c r="DI264" s="70"/>
      <c r="DJ264" s="70"/>
      <c r="DK264" s="70"/>
      <c r="DL264" s="70"/>
      <c r="DM264" s="70"/>
      <c r="DN264" s="70"/>
      <c r="DO264" s="70"/>
      <c r="DP264" s="24"/>
      <c r="DQ264" s="24"/>
      <c r="DR264" s="24"/>
      <c r="DS264" s="24"/>
      <c r="DT264" s="127"/>
    </row>
    <row r="265" spans="1:125" s="115" customFormat="1" ht="14.25" x14ac:dyDescent="0.25">
      <c r="A265" s="113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70"/>
      <c r="DH265" s="70"/>
      <c r="DI265" s="70"/>
      <c r="DJ265" s="70"/>
      <c r="DK265" s="70"/>
      <c r="DL265" s="70"/>
      <c r="DM265" s="70"/>
      <c r="DN265" s="70"/>
      <c r="DO265" s="70"/>
      <c r="DP265" s="24"/>
      <c r="DQ265" s="24"/>
      <c r="DR265" s="24"/>
      <c r="DS265" s="24"/>
      <c r="DT265" s="127"/>
    </row>
    <row r="266" spans="1:125" s="115" customFormat="1" ht="16.5" thickBot="1" x14ac:dyDescent="0.3">
      <c r="A266" s="113"/>
      <c r="B266" s="124" t="s">
        <v>60</v>
      </c>
      <c r="C266" s="121"/>
      <c r="D266" s="197"/>
      <c r="E266" s="197"/>
      <c r="F266" s="197"/>
      <c r="G266" s="197"/>
      <c r="H266" s="197"/>
      <c r="I266" s="197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197"/>
      <c r="AT266" s="197"/>
      <c r="AU266" s="197"/>
      <c r="AV266" s="197"/>
      <c r="AW266" s="197"/>
      <c r="AX266" s="197"/>
      <c r="AY266" s="197"/>
      <c r="AZ266" s="197"/>
      <c r="BA266" s="197"/>
      <c r="BB266" s="197"/>
      <c r="BC266" s="197"/>
      <c r="BD266" s="197"/>
      <c r="BE266" s="197"/>
      <c r="BF266" s="197"/>
      <c r="BG266" s="197"/>
      <c r="BH266" s="197"/>
      <c r="BI266" s="197"/>
      <c r="BJ266" s="197"/>
      <c r="BK266" s="197"/>
      <c r="BL266" s="197"/>
      <c r="BM266" s="197"/>
      <c r="BN266" s="197"/>
      <c r="BO266" s="197"/>
      <c r="BP266" s="197"/>
      <c r="BQ266" s="197"/>
      <c r="BR266" s="197"/>
      <c r="BS266" s="197"/>
      <c r="BT266" s="197"/>
      <c r="BU266" s="197"/>
      <c r="BV266" s="197"/>
      <c r="BW266" s="197"/>
      <c r="BX266" s="197"/>
      <c r="BY266" s="197"/>
      <c r="BZ266" s="197"/>
      <c r="CA266" s="197"/>
      <c r="CB266" s="197"/>
      <c r="CC266" s="197"/>
      <c r="CD266" s="197"/>
      <c r="CE266" s="197"/>
      <c r="CF266" s="197"/>
      <c r="CG266" s="197"/>
      <c r="CH266" s="197"/>
      <c r="CI266" s="197"/>
      <c r="CJ266" s="197"/>
      <c r="CK266" s="197"/>
      <c r="CL266" s="197"/>
      <c r="CM266" s="197"/>
      <c r="CN266" s="197"/>
      <c r="CO266" s="197"/>
      <c r="CP266" s="197"/>
      <c r="CQ266" s="197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70"/>
      <c r="DH266" s="70"/>
      <c r="DI266" s="70"/>
      <c r="DJ266" s="70"/>
      <c r="DK266" s="70"/>
      <c r="DL266" s="70"/>
      <c r="DM266" s="70"/>
      <c r="DN266" s="70"/>
      <c r="DO266" s="70"/>
      <c r="DP266" s="24"/>
      <c r="DQ266" s="24"/>
      <c r="DR266" s="24"/>
      <c r="DS266" s="24"/>
      <c r="DT266" s="127"/>
    </row>
    <row r="267" spans="1:125" s="115" customFormat="1" ht="14.25" x14ac:dyDescent="0.25">
      <c r="A267" s="113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70"/>
      <c r="DH267" s="70"/>
      <c r="DI267" s="70"/>
      <c r="DJ267" s="70"/>
      <c r="DK267" s="70"/>
      <c r="DL267" s="70"/>
      <c r="DM267" s="70"/>
      <c r="DN267" s="70"/>
      <c r="DO267" s="70"/>
      <c r="DP267" s="24"/>
      <c r="DQ267" s="24"/>
      <c r="DR267" s="24"/>
      <c r="DS267" s="24"/>
      <c r="DT267" s="127"/>
    </row>
    <row r="268" spans="1:125" s="115" customFormat="1" ht="14.25" x14ac:dyDescent="0.25">
      <c r="A268" s="113">
        <v>151</v>
      </c>
      <c r="B268" s="151">
        <v>151</v>
      </c>
      <c r="C268" s="113">
        <v>12</v>
      </c>
      <c r="D268" s="29"/>
      <c r="E268" s="29"/>
      <c r="F268" s="29"/>
      <c r="G268" s="29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213"/>
      <c r="AB268" s="213"/>
      <c r="AC268" s="30"/>
      <c r="AD268" s="30"/>
      <c r="AE268" s="30"/>
      <c r="AF268" s="30"/>
      <c r="AG268" s="30"/>
      <c r="AH268" s="30"/>
      <c r="AI268" s="30"/>
      <c r="AJ268" s="30"/>
      <c r="AK268" s="30"/>
      <c r="AL268" s="213"/>
      <c r="AM268" s="213"/>
      <c r="AN268" s="30"/>
      <c r="AO268" s="225" t="s">
        <v>466</v>
      </c>
      <c r="AP268" s="226"/>
      <c r="AQ268" s="226"/>
      <c r="AR268" s="226"/>
      <c r="AS268" s="226"/>
      <c r="AT268" s="226"/>
      <c r="AU268" s="226"/>
      <c r="AV268" s="226"/>
      <c r="AW268" s="227"/>
      <c r="AX268" s="30"/>
      <c r="AY268" s="325" t="s">
        <v>599</v>
      </c>
      <c r="AZ268" s="325"/>
      <c r="BA268" s="325"/>
      <c r="BB268" s="325"/>
      <c r="BC268" s="325"/>
      <c r="BD268" s="325"/>
      <c r="BE268" s="325"/>
      <c r="BF268" s="325"/>
      <c r="BG268" s="325"/>
      <c r="BH268" s="199"/>
      <c r="BI268" s="30"/>
      <c r="BJ268" s="30"/>
      <c r="BK268" s="30"/>
      <c r="BL268" s="221"/>
      <c r="BM268" s="222"/>
      <c r="BN268" s="222"/>
      <c r="BO268" s="222"/>
      <c r="BP268" s="222"/>
      <c r="BQ268" s="222"/>
      <c r="BR268" s="222"/>
      <c r="BS268" s="222"/>
      <c r="BT268" s="223"/>
      <c r="BU268" s="27"/>
      <c r="BV268" s="224"/>
      <c r="BW268" s="224"/>
      <c r="BX268" s="224"/>
      <c r="BY268" s="224"/>
      <c r="BZ268" s="224"/>
      <c r="CA268" s="224"/>
      <c r="CB268" s="224"/>
      <c r="CC268" s="224"/>
      <c r="CD268" s="224"/>
      <c r="CE268" s="161"/>
      <c r="CF268" s="224"/>
      <c r="CG268" s="224"/>
      <c r="CH268" s="224"/>
      <c r="CI268" s="224"/>
      <c r="CJ268" s="224"/>
      <c r="CK268" s="224"/>
      <c r="CL268" s="224"/>
      <c r="CM268" s="224"/>
      <c r="CN268" s="224"/>
      <c r="CO268" s="161"/>
      <c r="CP268" s="130"/>
      <c r="CQ268" s="130"/>
      <c r="CR268" s="130"/>
      <c r="CS268" s="130"/>
      <c r="CT268" s="130"/>
      <c r="CU268" s="130"/>
      <c r="CV268" s="130"/>
      <c r="CW268" s="130"/>
      <c r="CX268" s="130"/>
      <c r="CY268" s="130"/>
      <c r="CZ268" s="130"/>
      <c r="DA268" s="130"/>
      <c r="DB268" s="130"/>
      <c r="DC268" s="130"/>
      <c r="DD268" s="130"/>
      <c r="DE268" s="130"/>
      <c r="DF268" s="130"/>
      <c r="DG268" s="130"/>
      <c r="DH268" s="130"/>
      <c r="DI268" s="130"/>
      <c r="DJ268" s="130"/>
      <c r="DK268" s="130"/>
      <c r="DL268" s="130"/>
      <c r="DM268" s="130"/>
      <c r="DN268" s="130"/>
      <c r="DO268" s="130"/>
      <c r="DP268" s="127"/>
      <c r="DQ268" s="127"/>
      <c r="DR268" s="24"/>
      <c r="DS268" s="24"/>
      <c r="DT268" s="127"/>
    </row>
    <row r="269" spans="1:125" s="115" customFormat="1" x14ac:dyDescent="0.25">
      <c r="A269" s="113"/>
      <c r="B269" s="122" t="s">
        <v>227</v>
      </c>
      <c r="D269" s="29"/>
      <c r="E269" s="29"/>
      <c r="F269" s="29"/>
      <c r="G269" s="29"/>
      <c r="H269" s="30"/>
      <c r="I269" s="30"/>
      <c r="J269" s="213"/>
      <c r="K269" s="213"/>
      <c r="L269" s="213"/>
      <c r="M269" s="213"/>
      <c r="N269" s="213"/>
      <c r="O269" s="213"/>
      <c r="P269" s="213"/>
      <c r="Q269" s="213"/>
      <c r="R269" s="213"/>
      <c r="S269" s="213"/>
      <c r="T269" s="213"/>
      <c r="U269" s="213"/>
      <c r="V269" s="213"/>
      <c r="W269" s="213"/>
      <c r="X269" s="213"/>
      <c r="Y269" s="213"/>
      <c r="Z269" s="213"/>
      <c r="AA269" s="213"/>
      <c r="AB269" s="213"/>
      <c r="AC269" s="213"/>
      <c r="AD269" s="213"/>
      <c r="AE269" s="213"/>
      <c r="AF269" s="213"/>
      <c r="AG269" s="213"/>
      <c r="AH269" s="213"/>
      <c r="AI269" s="213"/>
      <c r="AJ269" s="213"/>
      <c r="AK269" s="213"/>
      <c r="AL269" s="213"/>
      <c r="AM269" s="213"/>
      <c r="AN269" s="30"/>
      <c r="AO269" s="30"/>
      <c r="AP269" s="30"/>
      <c r="AQ269" s="30"/>
      <c r="AR269" s="30"/>
      <c r="AS269" s="30"/>
      <c r="AT269" s="30"/>
      <c r="AU269" s="30"/>
      <c r="AV269" s="30"/>
      <c r="AW269" s="213"/>
      <c r="AX269" s="30"/>
      <c r="AY269" s="326" t="s">
        <v>633</v>
      </c>
      <c r="AZ269" s="326"/>
      <c r="BA269" s="326"/>
      <c r="BB269" s="326"/>
      <c r="BC269" s="326"/>
      <c r="BD269" s="326"/>
      <c r="BE269" s="326"/>
      <c r="BF269" s="326"/>
      <c r="BG269" s="326"/>
      <c r="BH269" s="213"/>
      <c r="BI269" s="213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23"/>
      <c r="BU269" s="23"/>
      <c r="BV269" s="161"/>
      <c r="BW269" s="161"/>
      <c r="BX269" s="161"/>
      <c r="BY269" s="161"/>
      <c r="BZ269" s="161"/>
      <c r="CA269" s="161"/>
      <c r="CB269" s="161"/>
      <c r="CC269" s="161"/>
      <c r="CD269" s="161"/>
      <c r="CE269" s="161"/>
      <c r="CF269" s="161"/>
      <c r="CG269" s="161"/>
      <c r="CH269" s="161"/>
      <c r="CI269" s="161"/>
      <c r="CJ269" s="161"/>
      <c r="CK269" s="161"/>
      <c r="CL269" s="161"/>
      <c r="CM269" s="161"/>
      <c r="CN269" s="27"/>
      <c r="CO269" s="161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70"/>
      <c r="DH269" s="70"/>
      <c r="DI269" s="70"/>
      <c r="DJ269" s="70"/>
      <c r="DK269" s="70"/>
      <c r="DL269" s="70"/>
      <c r="DM269" s="70"/>
      <c r="DN269" s="70"/>
      <c r="DO269" s="70"/>
      <c r="DP269" s="24"/>
      <c r="DQ269" s="24"/>
      <c r="DR269" s="24"/>
      <c r="DS269" s="24"/>
      <c r="DT269" s="127"/>
    </row>
    <row r="270" spans="1:125" s="115" customFormat="1" x14ac:dyDescent="0.25">
      <c r="A270" s="113"/>
      <c r="D270" s="29"/>
      <c r="E270" s="29"/>
      <c r="F270" s="29"/>
      <c r="G270" s="29"/>
      <c r="H270" s="161"/>
      <c r="I270" s="161"/>
      <c r="J270" s="148"/>
      <c r="K270" s="148"/>
      <c r="L270" s="148"/>
      <c r="M270" s="148"/>
      <c r="N270" s="148"/>
      <c r="O270" s="148"/>
      <c r="P270" s="148"/>
      <c r="Q270" s="213"/>
      <c r="R270" s="213"/>
      <c r="S270" s="148"/>
      <c r="T270" s="148"/>
      <c r="U270" s="148"/>
      <c r="V270" s="148"/>
      <c r="W270" s="148"/>
      <c r="X270" s="148"/>
      <c r="Y270" s="148"/>
      <c r="Z270" s="148"/>
      <c r="AA270" s="148"/>
      <c r="AB270" s="213"/>
      <c r="AC270" s="213"/>
      <c r="AD270" s="213"/>
      <c r="AE270" s="213"/>
      <c r="AF270" s="213"/>
      <c r="AG270" s="213"/>
      <c r="AH270" s="213"/>
      <c r="AI270" s="213"/>
      <c r="AJ270" s="213"/>
      <c r="AK270" s="213"/>
      <c r="AL270" s="213"/>
      <c r="AM270" s="213"/>
      <c r="AN270" s="213"/>
      <c r="AO270" s="213"/>
      <c r="AP270" s="213"/>
      <c r="AQ270" s="213"/>
      <c r="AR270" s="213"/>
      <c r="AS270" s="213"/>
      <c r="AT270" s="213"/>
      <c r="AU270" s="213"/>
      <c r="AV270" s="213"/>
      <c r="AW270" s="29"/>
      <c r="AX270" s="29"/>
      <c r="AY270" s="326" t="s">
        <v>646</v>
      </c>
      <c r="AZ270" s="326"/>
      <c r="BA270" s="326"/>
      <c r="BB270" s="326"/>
      <c r="BC270" s="326"/>
      <c r="BD270" s="326"/>
      <c r="BE270" s="326"/>
      <c r="BF270" s="326"/>
      <c r="BG270" s="326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70"/>
      <c r="DH270" s="70"/>
      <c r="DI270" s="70"/>
      <c r="DJ270" s="70"/>
      <c r="DK270" s="70"/>
      <c r="DL270" s="70"/>
      <c r="DM270" s="70"/>
      <c r="DN270" s="70"/>
      <c r="DO270" s="70"/>
      <c r="DP270" s="24"/>
      <c r="DQ270" s="24"/>
      <c r="DR270" s="127"/>
      <c r="DS270" s="127"/>
      <c r="DT270" s="127"/>
    </row>
    <row r="271" spans="1:125" s="115" customFormat="1" ht="14.25" x14ac:dyDescent="0.25">
      <c r="A271" s="113"/>
      <c r="D271" s="29"/>
      <c r="E271" s="29"/>
      <c r="F271" s="29"/>
      <c r="G271" s="29"/>
      <c r="H271" s="29"/>
      <c r="I271" s="29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213"/>
      <c r="AB271" s="213"/>
      <c r="AC271" s="30"/>
      <c r="AD271" s="30"/>
      <c r="AE271" s="30"/>
      <c r="AF271" s="30"/>
      <c r="AG271" s="30"/>
      <c r="AH271" s="30"/>
      <c r="AI271" s="30"/>
      <c r="AJ271" s="30"/>
      <c r="AK271" s="30"/>
      <c r="AL271" s="213"/>
      <c r="AM271" s="213"/>
      <c r="AN271" s="30"/>
      <c r="AO271" s="30"/>
      <c r="AP271" s="30"/>
      <c r="AQ271" s="30"/>
      <c r="AR271" s="30"/>
      <c r="AS271" s="30"/>
      <c r="AT271" s="30"/>
      <c r="AU271" s="30"/>
      <c r="AV271" s="30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70"/>
      <c r="DH271" s="70"/>
      <c r="DI271" s="70"/>
      <c r="DJ271" s="70"/>
      <c r="DK271" s="70"/>
      <c r="DL271" s="70"/>
      <c r="DM271" s="70"/>
      <c r="DN271" s="70"/>
      <c r="DO271" s="70"/>
      <c r="DP271" s="24"/>
      <c r="DQ271" s="24"/>
      <c r="DR271" s="24"/>
      <c r="DS271" s="24"/>
      <c r="DT271" s="127"/>
    </row>
    <row r="272" spans="1:125" s="115" customFormat="1" ht="14.25" x14ac:dyDescent="0.25">
      <c r="A272" s="113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70"/>
      <c r="DH272" s="70"/>
      <c r="DI272" s="70"/>
      <c r="DJ272" s="70"/>
      <c r="DK272" s="70"/>
      <c r="DL272" s="70"/>
      <c r="DM272" s="70"/>
      <c r="DN272" s="70"/>
      <c r="DO272" s="70"/>
      <c r="DP272" s="24"/>
      <c r="DQ272" s="24"/>
      <c r="DR272" s="24"/>
      <c r="DS272" s="24"/>
      <c r="DT272" s="127"/>
    </row>
    <row r="273" spans="1:124" s="115" customFormat="1" ht="14.25" x14ac:dyDescent="0.25">
      <c r="A273" s="113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70"/>
      <c r="DH273" s="70"/>
      <c r="DI273" s="70"/>
      <c r="DJ273" s="70"/>
      <c r="DK273" s="70"/>
      <c r="DL273" s="70"/>
      <c r="DM273" s="70"/>
      <c r="DN273" s="70"/>
      <c r="DO273" s="70"/>
      <c r="DP273" s="24"/>
      <c r="DQ273" s="24"/>
      <c r="DR273" s="24"/>
      <c r="DS273" s="24"/>
      <c r="DT273" s="127"/>
    </row>
    <row r="274" spans="1:124" s="115" customFormat="1" ht="14.25" x14ac:dyDescent="0.25">
      <c r="A274" s="113">
        <v>152</v>
      </c>
      <c r="B274" s="151">
        <v>152</v>
      </c>
      <c r="C274" s="113">
        <v>15</v>
      </c>
      <c r="D274" s="29"/>
      <c r="E274" s="29"/>
      <c r="F274" s="29"/>
      <c r="G274" s="30"/>
      <c r="H274" s="30"/>
      <c r="I274" s="30"/>
      <c r="J274" s="225" t="s">
        <v>231</v>
      </c>
      <c r="K274" s="226"/>
      <c r="L274" s="226"/>
      <c r="M274" s="226"/>
      <c r="N274" s="226"/>
      <c r="O274" s="226"/>
      <c r="P274" s="226"/>
      <c r="Q274" s="226"/>
      <c r="R274" s="226"/>
      <c r="S274" s="226"/>
      <c r="T274" s="226"/>
      <c r="U274" s="226"/>
      <c r="V274" s="226"/>
      <c r="W274" s="226"/>
      <c r="X274" s="226"/>
      <c r="Y274" s="226"/>
      <c r="Z274" s="227"/>
      <c r="AA274" s="213"/>
      <c r="AB274" s="213"/>
      <c r="AC274" s="225" t="s">
        <v>231</v>
      </c>
      <c r="AD274" s="226"/>
      <c r="AE274" s="226"/>
      <c r="AF274" s="226"/>
      <c r="AG274" s="226"/>
      <c r="AH274" s="226"/>
      <c r="AI274" s="226"/>
      <c r="AJ274" s="226"/>
      <c r="AK274" s="227"/>
      <c r="AL274" s="213"/>
      <c r="AM274" s="213"/>
      <c r="AN274" s="225" t="s">
        <v>371</v>
      </c>
      <c r="AO274" s="226"/>
      <c r="AP274" s="226"/>
      <c r="AQ274" s="226"/>
      <c r="AR274" s="226"/>
      <c r="AS274" s="226"/>
      <c r="AT274" s="226"/>
      <c r="AU274" s="226"/>
      <c r="AV274" s="227"/>
      <c r="AW274" s="213"/>
      <c r="AX274" s="32"/>
      <c r="AY274" s="221"/>
      <c r="AZ274" s="222"/>
      <c r="BA274" s="222"/>
      <c r="BB274" s="222"/>
      <c r="BC274" s="222"/>
      <c r="BD274" s="222"/>
      <c r="BE274" s="222"/>
      <c r="BF274" s="222"/>
      <c r="BG274" s="223"/>
      <c r="BH274" s="64"/>
      <c r="BI274" s="32"/>
      <c r="BJ274" s="30"/>
      <c r="BK274" s="30"/>
      <c r="BL274" s="221"/>
      <c r="BM274" s="222"/>
      <c r="BN274" s="222"/>
      <c r="BO274" s="222"/>
      <c r="BP274" s="222"/>
      <c r="BQ274" s="222"/>
      <c r="BR274" s="222"/>
      <c r="BS274" s="222"/>
      <c r="BT274" s="223"/>
      <c r="BU274" s="27"/>
      <c r="BV274" s="224"/>
      <c r="BW274" s="224"/>
      <c r="BX274" s="224"/>
      <c r="BY274" s="224"/>
      <c r="BZ274" s="224"/>
      <c r="CA274" s="224"/>
      <c r="CB274" s="224"/>
      <c r="CC274" s="224"/>
      <c r="CD274" s="224"/>
      <c r="CE274" s="161"/>
      <c r="CF274" s="224"/>
      <c r="CG274" s="224"/>
      <c r="CH274" s="224"/>
      <c r="CI274" s="224"/>
      <c r="CJ274" s="224"/>
      <c r="CK274" s="224"/>
      <c r="CL274" s="224"/>
      <c r="CM274" s="224"/>
      <c r="CN274" s="224"/>
      <c r="CO274" s="30"/>
      <c r="CP274" s="30"/>
      <c r="CQ274" s="71"/>
      <c r="CR274" s="71"/>
      <c r="CS274" s="30"/>
      <c r="CT274" s="30"/>
      <c r="CU274" s="30"/>
      <c r="CV274" s="30"/>
      <c r="CW274" s="30"/>
      <c r="CX274" s="30"/>
      <c r="CY274" s="30"/>
      <c r="CZ274" s="30"/>
      <c r="DA274" s="30"/>
      <c r="DB274" s="130"/>
      <c r="DC274" s="130"/>
      <c r="DD274" s="161"/>
      <c r="DE274" s="161"/>
      <c r="DF274" s="161"/>
      <c r="DG274" s="161"/>
      <c r="DH274" s="161"/>
      <c r="DI274" s="161"/>
      <c r="DJ274" s="161"/>
      <c r="DK274" s="161"/>
      <c r="DL274" s="161"/>
      <c r="DM274" s="161"/>
      <c r="DN274" s="161"/>
      <c r="DO274" s="161"/>
      <c r="DR274" s="24"/>
      <c r="DS274" s="24"/>
      <c r="DT274" s="127"/>
    </row>
    <row r="275" spans="1:124" s="115" customFormat="1" ht="14.25" x14ac:dyDescent="0.25">
      <c r="A275" s="113"/>
      <c r="B275" s="122" t="s">
        <v>227</v>
      </c>
      <c r="D275" s="29"/>
      <c r="E275" s="29"/>
      <c r="F275" s="29"/>
      <c r="G275" s="30"/>
      <c r="H275" s="30"/>
      <c r="I275" s="30"/>
      <c r="J275" s="213"/>
      <c r="K275" s="213"/>
      <c r="L275" s="213"/>
      <c r="M275" s="213"/>
      <c r="N275" s="213"/>
      <c r="O275" s="213"/>
      <c r="P275" s="213"/>
      <c r="Q275" s="213"/>
      <c r="R275" s="213"/>
      <c r="S275" s="213"/>
      <c r="T275" s="213"/>
      <c r="U275" s="213"/>
      <c r="V275" s="213"/>
      <c r="W275" s="213"/>
      <c r="X275" s="213"/>
      <c r="Y275" s="213"/>
      <c r="Z275" s="213"/>
      <c r="AA275" s="213"/>
      <c r="AB275" s="213"/>
      <c r="AC275" s="213"/>
      <c r="AD275" s="213"/>
      <c r="AE275" s="213"/>
      <c r="AF275" s="213"/>
      <c r="AG275" s="213"/>
      <c r="AH275" s="213"/>
      <c r="AI275" s="213"/>
      <c r="AJ275" s="213"/>
      <c r="AK275" s="213"/>
      <c r="AL275" s="213"/>
      <c r="AM275" s="213"/>
      <c r="AN275" s="225" t="s">
        <v>370</v>
      </c>
      <c r="AO275" s="226"/>
      <c r="AP275" s="226"/>
      <c r="AQ275" s="226"/>
      <c r="AR275" s="226"/>
      <c r="AS275" s="226"/>
      <c r="AT275" s="226"/>
      <c r="AU275" s="226"/>
      <c r="AV275" s="227"/>
      <c r="AW275" s="213"/>
      <c r="AX275" s="32"/>
      <c r="AY275" s="30"/>
      <c r="AZ275" s="30"/>
      <c r="BA275" s="30"/>
      <c r="BB275" s="30"/>
      <c r="BC275" s="30"/>
      <c r="BD275" s="30"/>
      <c r="BE275" s="30"/>
      <c r="BF275" s="30"/>
      <c r="BG275" s="30"/>
      <c r="BH275" s="23"/>
      <c r="BI275" s="23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23"/>
      <c r="BU275" s="23"/>
      <c r="BV275" s="161"/>
      <c r="BW275" s="161"/>
      <c r="BX275" s="161"/>
      <c r="BY275" s="161"/>
      <c r="BZ275" s="161"/>
      <c r="CA275" s="161"/>
      <c r="CB275" s="161"/>
      <c r="CC275" s="161"/>
      <c r="CD275" s="161"/>
      <c r="CE275" s="161"/>
      <c r="CF275" s="161"/>
      <c r="CG275" s="161"/>
      <c r="CH275" s="161"/>
      <c r="CI275" s="161"/>
      <c r="CJ275" s="161"/>
      <c r="CK275" s="161"/>
      <c r="CL275" s="161"/>
      <c r="CM275" s="161"/>
      <c r="CN275" s="27"/>
      <c r="CO275" s="30"/>
      <c r="CP275" s="30"/>
      <c r="CQ275" s="71"/>
      <c r="CR275" s="71"/>
      <c r="CS275" s="30"/>
      <c r="CT275" s="30"/>
      <c r="CU275" s="30"/>
      <c r="CV275" s="30"/>
      <c r="CW275" s="30"/>
      <c r="CX275" s="30"/>
      <c r="CY275" s="30"/>
      <c r="CZ275" s="30"/>
      <c r="DA275" s="30"/>
      <c r="DB275" s="130"/>
      <c r="DC275" s="161"/>
      <c r="DD275" s="161"/>
      <c r="DE275" s="161"/>
      <c r="DF275" s="161"/>
      <c r="DG275" s="161"/>
      <c r="DH275" s="161"/>
      <c r="DI275" s="161"/>
      <c r="DJ275" s="161"/>
      <c r="DK275" s="161"/>
      <c r="DL275" s="161"/>
      <c r="DM275" s="161"/>
      <c r="DN275" s="161"/>
      <c r="DO275" s="161"/>
      <c r="DR275" s="24"/>
      <c r="DS275" s="24"/>
      <c r="DT275" s="127"/>
    </row>
    <row r="276" spans="1:124" s="115" customFormat="1" ht="14.25" x14ac:dyDescent="0.25">
      <c r="A276" s="113"/>
      <c r="B276" s="113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70"/>
      <c r="X276" s="70"/>
      <c r="Y276" s="70"/>
      <c r="Z276" s="70"/>
      <c r="AA276" s="70"/>
      <c r="AB276" s="70"/>
      <c r="AC276" s="30"/>
      <c r="AD276" s="30"/>
      <c r="AE276" s="30"/>
      <c r="AF276" s="30"/>
      <c r="AG276" s="30"/>
      <c r="AH276" s="30"/>
      <c r="AI276" s="30"/>
      <c r="AJ276" s="30"/>
      <c r="AK276" s="30"/>
      <c r="AL276" s="130"/>
      <c r="AM276" s="130"/>
      <c r="AN276" s="225"/>
      <c r="AO276" s="226"/>
      <c r="AP276" s="226"/>
      <c r="AQ276" s="226"/>
      <c r="AR276" s="226"/>
      <c r="AS276" s="226"/>
      <c r="AT276" s="226"/>
      <c r="AU276" s="226"/>
      <c r="AV276" s="227"/>
      <c r="AW276" s="130"/>
      <c r="AX276" s="130"/>
      <c r="AY276" s="130"/>
      <c r="AZ276" s="130"/>
      <c r="BA276" s="130"/>
      <c r="BB276" s="130"/>
      <c r="BC276" s="130"/>
      <c r="BD276" s="130"/>
      <c r="BE276" s="130"/>
      <c r="BF276" s="130"/>
      <c r="BG276" s="130"/>
      <c r="BH276" s="130"/>
      <c r="BI276" s="130"/>
      <c r="BJ276" s="130"/>
      <c r="BK276" s="130"/>
      <c r="BL276" s="130"/>
      <c r="BM276" s="130"/>
      <c r="BN276" s="130"/>
      <c r="BO276" s="130"/>
      <c r="BP276" s="130"/>
      <c r="BQ276" s="130"/>
      <c r="BR276" s="130"/>
      <c r="BS276" s="130"/>
      <c r="BT276" s="130"/>
      <c r="BU276" s="130"/>
      <c r="BV276" s="130"/>
      <c r="BW276" s="130"/>
      <c r="BX276" s="130"/>
      <c r="BY276" s="130"/>
      <c r="BZ276" s="130"/>
      <c r="CA276" s="130"/>
      <c r="CB276" s="130"/>
      <c r="CC276" s="130"/>
      <c r="CD276" s="130"/>
      <c r="CE276" s="130"/>
      <c r="CF276" s="130"/>
      <c r="CG276" s="130"/>
      <c r="CH276" s="130"/>
      <c r="CI276" s="130"/>
      <c r="CJ276" s="130"/>
      <c r="CK276" s="130"/>
      <c r="CL276" s="130"/>
      <c r="CM276" s="130"/>
      <c r="CN276" s="130"/>
      <c r="CO276" s="130"/>
      <c r="CP276" s="130"/>
      <c r="CQ276" s="130"/>
      <c r="CR276" s="130"/>
      <c r="CS276" s="130"/>
      <c r="CT276" s="130"/>
      <c r="CU276" s="130"/>
      <c r="CV276" s="130"/>
      <c r="CW276" s="130"/>
      <c r="CX276" s="130"/>
      <c r="CY276" s="130"/>
      <c r="CZ276" s="130"/>
      <c r="DA276" s="130"/>
      <c r="DB276" s="130"/>
      <c r="DC276" s="161"/>
      <c r="DD276" s="161"/>
      <c r="DE276" s="161"/>
      <c r="DF276" s="161"/>
      <c r="DG276" s="161"/>
      <c r="DH276" s="161"/>
      <c r="DI276" s="161"/>
      <c r="DJ276" s="161"/>
      <c r="DK276" s="161"/>
      <c r="DL276" s="161"/>
      <c r="DM276" s="161"/>
      <c r="DN276" s="161"/>
      <c r="DO276" s="161"/>
    </row>
    <row r="277" spans="1:124" s="115" customFormat="1" ht="14.25" x14ac:dyDescent="0.25">
      <c r="A277" s="113"/>
      <c r="B277" s="113"/>
      <c r="D277" s="29"/>
      <c r="E277" s="29"/>
      <c r="F277" s="29"/>
      <c r="G277" s="213"/>
      <c r="H277" s="213"/>
      <c r="I277" s="213"/>
      <c r="J277" s="213"/>
      <c r="K277" s="213"/>
      <c r="L277" s="213"/>
      <c r="M277" s="213"/>
      <c r="N277" s="213"/>
      <c r="O277" s="213"/>
      <c r="P277" s="213"/>
      <c r="Q277" s="213"/>
      <c r="R277" s="213"/>
      <c r="S277" s="213"/>
      <c r="T277" s="213"/>
      <c r="U277" s="213"/>
      <c r="V277" s="213"/>
      <c r="W277" s="213"/>
      <c r="X277" s="213"/>
      <c r="Y277" s="213"/>
      <c r="Z277" s="213"/>
      <c r="AA277" s="213"/>
      <c r="AB277" s="213"/>
      <c r="AC277" s="30"/>
      <c r="AD277" s="30"/>
      <c r="AE277" s="30"/>
      <c r="AF277" s="30"/>
      <c r="AG277" s="30"/>
      <c r="AH277" s="30"/>
      <c r="AI277" s="30"/>
      <c r="AJ277" s="30"/>
      <c r="AK277" s="30"/>
      <c r="AL277" s="213"/>
      <c r="AM277" s="30"/>
      <c r="AN277" s="30"/>
      <c r="AO277" s="30"/>
      <c r="AP277" s="30"/>
      <c r="AQ277" s="30"/>
      <c r="AR277" s="30"/>
      <c r="AS277" s="30"/>
      <c r="AT277" s="30"/>
      <c r="AU277" s="30"/>
      <c r="AV277" s="213"/>
      <c r="AW277" s="213"/>
      <c r="AX277" s="27"/>
      <c r="AY277" s="27"/>
      <c r="AZ277" s="30"/>
      <c r="BA277" s="30"/>
      <c r="BB277" s="30"/>
      <c r="BC277" s="30"/>
      <c r="BD277" s="30"/>
      <c r="BE277" s="30"/>
      <c r="BF277" s="30"/>
      <c r="BG277" s="30"/>
      <c r="BH277" s="30"/>
      <c r="BI277" s="27"/>
      <c r="BJ277" s="27"/>
      <c r="BK277" s="27"/>
      <c r="BL277" s="27"/>
      <c r="BM277" s="27"/>
      <c r="BN277" s="27"/>
      <c r="BO277" s="27"/>
      <c r="BP277" s="27"/>
      <c r="BQ277" s="27"/>
      <c r="BR277" s="27"/>
      <c r="BS277" s="27"/>
      <c r="BT277" s="27"/>
      <c r="BU277" s="27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70"/>
      <c r="CP277" s="70"/>
      <c r="CQ277" s="70"/>
      <c r="CR277" s="70"/>
      <c r="CS277" s="70"/>
      <c r="CT277" s="70"/>
      <c r="CU277" s="70"/>
      <c r="CV277" s="70"/>
      <c r="CW277" s="70"/>
      <c r="CX277" s="70"/>
      <c r="CY277" s="70"/>
      <c r="CZ277" s="70"/>
      <c r="DA277" s="70"/>
      <c r="DB277" s="130"/>
      <c r="DC277" s="161"/>
      <c r="DD277" s="161"/>
      <c r="DE277" s="161"/>
      <c r="DF277" s="161"/>
      <c r="DG277" s="161"/>
      <c r="DH277" s="161"/>
      <c r="DI277" s="161"/>
      <c r="DJ277" s="161"/>
      <c r="DK277" s="161"/>
      <c r="DL277" s="161"/>
      <c r="DM277" s="161"/>
      <c r="DN277" s="161"/>
      <c r="DO277" s="161"/>
    </row>
    <row r="278" spans="1:124" s="115" customFormat="1" ht="14.25" x14ac:dyDescent="0.25">
      <c r="A278" s="113"/>
      <c r="B278" s="113"/>
      <c r="C278" s="113"/>
      <c r="D278" s="29"/>
      <c r="E278" s="29"/>
      <c r="F278" s="29"/>
      <c r="G278" s="213"/>
      <c r="H278" s="213"/>
      <c r="I278" s="213"/>
      <c r="J278" s="213"/>
      <c r="K278" s="213"/>
      <c r="L278" s="213"/>
      <c r="M278" s="213"/>
      <c r="N278" s="213"/>
      <c r="O278" s="213"/>
      <c r="P278" s="213"/>
      <c r="Q278" s="213"/>
      <c r="R278" s="213"/>
      <c r="S278" s="213"/>
      <c r="T278" s="213"/>
      <c r="U278" s="213"/>
      <c r="V278" s="213"/>
      <c r="W278" s="213"/>
      <c r="X278" s="213"/>
      <c r="Y278" s="213"/>
      <c r="Z278" s="213"/>
      <c r="AA278" s="213"/>
      <c r="AB278" s="213"/>
      <c r="AC278" s="213"/>
      <c r="AD278" s="213"/>
      <c r="AE278" s="213"/>
      <c r="AF278" s="213"/>
      <c r="AG278" s="213"/>
      <c r="AH278" s="213"/>
      <c r="AI278" s="213"/>
      <c r="AJ278" s="213"/>
      <c r="AK278" s="213"/>
      <c r="AL278" s="213"/>
      <c r="AM278" s="213"/>
      <c r="AN278" s="213"/>
      <c r="AO278" s="213"/>
      <c r="AP278" s="213"/>
      <c r="AQ278" s="213"/>
      <c r="AR278" s="213"/>
      <c r="AS278" s="213"/>
      <c r="AT278" s="213"/>
      <c r="AU278" s="213"/>
      <c r="AV278" s="213"/>
      <c r="AW278" s="213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  <c r="BO278" s="27"/>
      <c r="BP278" s="27"/>
      <c r="BQ278" s="27"/>
      <c r="BR278" s="27"/>
      <c r="BS278" s="27"/>
      <c r="BT278" s="27"/>
      <c r="BU278" s="27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70"/>
      <c r="CP278" s="70"/>
      <c r="CQ278" s="70"/>
      <c r="CR278" s="70"/>
      <c r="CS278" s="70"/>
      <c r="CT278" s="70"/>
      <c r="CU278" s="70"/>
      <c r="CV278" s="70"/>
      <c r="CW278" s="70"/>
      <c r="CX278" s="70"/>
      <c r="CY278" s="70"/>
      <c r="CZ278" s="70"/>
      <c r="DA278" s="70"/>
      <c r="DB278" s="130"/>
      <c r="DC278" s="161"/>
      <c r="DD278" s="161"/>
      <c r="DE278" s="161"/>
      <c r="DF278" s="161"/>
      <c r="DG278" s="161"/>
      <c r="DH278" s="161"/>
      <c r="DI278" s="161"/>
      <c r="DJ278" s="161"/>
      <c r="DK278" s="161"/>
      <c r="DL278" s="161"/>
      <c r="DM278" s="161"/>
      <c r="DN278" s="161"/>
      <c r="DO278" s="161"/>
    </row>
    <row r="279" spans="1:124" s="115" customFormat="1" ht="14.25" x14ac:dyDescent="0.25">
      <c r="A279" s="113">
        <v>153</v>
      </c>
      <c r="B279" s="151">
        <v>153</v>
      </c>
      <c r="C279" s="113">
        <v>15</v>
      </c>
      <c r="D279" s="29"/>
      <c r="E279" s="29"/>
      <c r="F279" s="29"/>
      <c r="G279" s="30"/>
      <c r="H279" s="30"/>
      <c r="I279" s="30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  <c r="AA279" s="213"/>
      <c r="AB279" s="213"/>
      <c r="AC279" s="225" t="s">
        <v>230</v>
      </c>
      <c r="AD279" s="226"/>
      <c r="AE279" s="226"/>
      <c r="AF279" s="226"/>
      <c r="AG279" s="226"/>
      <c r="AH279" s="226"/>
      <c r="AI279" s="226"/>
      <c r="AJ279" s="226"/>
      <c r="AK279" s="227"/>
      <c r="AL279" s="213"/>
      <c r="AM279" s="213"/>
      <c r="AN279" s="225" t="s">
        <v>587</v>
      </c>
      <c r="AO279" s="226"/>
      <c r="AP279" s="226"/>
      <c r="AQ279" s="226"/>
      <c r="AR279" s="226"/>
      <c r="AS279" s="226"/>
      <c r="AT279" s="226"/>
      <c r="AU279" s="226"/>
      <c r="AV279" s="227"/>
      <c r="AW279" s="30"/>
      <c r="AX279" s="70"/>
      <c r="AY279" s="221"/>
      <c r="AZ279" s="222"/>
      <c r="BA279" s="222"/>
      <c r="BB279" s="222"/>
      <c r="BC279" s="222"/>
      <c r="BD279" s="222"/>
      <c r="BE279" s="222"/>
      <c r="BF279" s="222"/>
      <c r="BG279" s="223"/>
      <c r="BH279" s="64"/>
      <c r="BI279" s="32"/>
      <c r="BJ279" s="30"/>
      <c r="BK279" s="30"/>
      <c r="BL279" s="221"/>
      <c r="BM279" s="222"/>
      <c r="BN279" s="222"/>
      <c r="BO279" s="222"/>
      <c r="BP279" s="222"/>
      <c r="BQ279" s="222"/>
      <c r="BR279" s="222"/>
      <c r="BS279" s="222"/>
      <c r="BT279" s="223"/>
      <c r="BU279" s="71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71"/>
      <c r="CQ279" s="30"/>
      <c r="CR279" s="30"/>
      <c r="CS279" s="30"/>
      <c r="CT279" s="30"/>
      <c r="CU279" s="30"/>
      <c r="CV279" s="30"/>
      <c r="CW279" s="30"/>
      <c r="CX279" s="30"/>
      <c r="CY279" s="30"/>
      <c r="CZ279" s="30"/>
      <c r="DA279" s="30"/>
      <c r="DB279" s="30"/>
      <c r="DC279" s="30"/>
      <c r="DD279" s="30"/>
      <c r="DE279" s="30"/>
      <c r="DF279" s="30"/>
      <c r="DG279" s="30"/>
      <c r="DH279" s="30"/>
      <c r="DI279" s="161"/>
      <c r="DJ279" s="161"/>
      <c r="DK279" s="161"/>
      <c r="DL279" s="161"/>
      <c r="DM279" s="161"/>
      <c r="DN279" s="161"/>
      <c r="DO279" s="161"/>
    </row>
    <row r="280" spans="1:124" s="115" customFormat="1" ht="14.25" x14ac:dyDescent="0.25">
      <c r="A280" s="113"/>
      <c r="B280" s="122" t="s">
        <v>227</v>
      </c>
      <c r="C280" s="113"/>
      <c r="D280" s="29"/>
      <c r="E280" s="29"/>
      <c r="F280" s="29"/>
      <c r="G280" s="30"/>
      <c r="H280" s="30"/>
      <c r="I280" s="30"/>
      <c r="J280" s="213"/>
      <c r="K280" s="213"/>
      <c r="L280" s="213"/>
      <c r="M280" s="213"/>
      <c r="N280" s="213"/>
      <c r="O280" s="213"/>
      <c r="P280" s="213"/>
      <c r="Q280" s="213"/>
      <c r="R280" s="213"/>
      <c r="S280" s="213"/>
      <c r="T280" s="213"/>
      <c r="U280" s="213"/>
      <c r="V280" s="213"/>
      <c r="W280" s="213"/>
      <c r="X280" s="213"/>
      <c r="Y280" s="213"/>
      <c r="Z280" s="213"/>
      <c r="AA280" s="213"/>
      <c r="AB280" s="213"/>
      <c r="AC280" s="213"/>
      <c r="AD280" s="213"/>
      <c r="AE280" s="213"/>
      <c r="AF280" s="213"/>
      <c r="AG280" s="213"/>
      <c r="AH280" s="213"/>
      <c r="AI280" s="213"/>
      <c r="AJ280" s="213"/>
      <c r="AK280" s="213"/>
      <c r="AL280" s="213"/>
      <c r="AM280" s="213"/>
      <c r="AN280" s="225"/>
      <c r="AO280" s="226"/>
      <c r="AP280" s="226"/>
      <c r="AQ280" s="226"/>
      <c r="AR280" s="226"/>
      <c r="AS280" s="226"/>
      <c r="AT280" s="226"/>
      <c r="AU280" s="226"/>
      <c r="AV280" s="227"/>
      <c r="AW280" s="30"/>
      <c r="AX280" s="70"/>
      <c r="AY280" s="30"/>
      <c r="AZ280" s="30"/>
      <c r="BA280" s="30"/>
      <c r="BB280" s="30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  <c r="BV280" s="30"/>
      <c r="BW280" s="30"/>
      <c r="BX280" s="30"/>
      <c r="BY280" s="30"/>
      <c r="BZ280" s="30"/>
      <c r="CA280" s="30"/>
      <c r="CB280" s="30"/>
      <c r="CC280" s="30"/>
      <c r="CD280" s="30"/>
      <c r="CE280" s="212"/>
      <c r="CF280" s="212"/>
      <c r="CG280" s="30"/>
      <c r="CH280" s="30"/>
      <c r="CI280" s="30"/>
      <c r="CJ280" s="30"/>
      <c r="CK280" s="30"/>
      <c r="CL280" s="30"/>
      <c r="CM280" s="30"/>
      <c r="CN280" s="30"/>
      <c r="CO280" s="30"/>
      <c r="CP280" s="71"/>
      <c r="CQ280" s="71"/>
      <c r="CR280" s="71"/>
      <c r="CS280" s="71"/>
      <c r="CT280" s="71"/>
      <c r="CU280" s="71"/>
      <c r="CV280" s="71"/>
      <c r="CW280" s="71"/>
      <c r="CX280" s="71"/>
      <c r="CY280" s="71"/>
      <c r="CZ280" s="71"/>
      <c r="DA280" s="71"/>
      <c r="DB280" s="71"/>
      <c r="DC280" s="148"/>
      <c r="DD280" s="148"/>
      <c r="DE280" s="148"/>
      <c r="DF280" s="148"/>
      <c r="DG280" s="148"/>
      <c r="DH280" s="148"/>
      <c r="DI280" s="161"/>
      <c r="DJ280" s="161"/>
      <c r="DK280" s="161"/>
      <c r="DL280" s="161"/>
      <c r="DM280" s="161"/>
      <c r="DN280" s="161"/>
      <c r="DO280" s="161"/>
    </row>
    <row r="281" spans="1:124" s="115" customFormat="1" ht="14.25" x14ac:dyDescent="0.25">
      <c r="A281" s="113"/>
      <c r="B281" s="113"/>
      <c r="C281" s="113"/>
      <c r="D281" s="29"/>
      <c r="E281" s="29"/>
      <c r="F281" s="29"/>
      <c r="G281" s="30"/>
      <c r="H281" s="30"/>
      <c r="I281" s="30"/>
      <c r="J281" s="30"/>
      <c r="K281" s="30"/>
      <c r="L281" s="30"/>
      <c r="M281" s="30"/>
      <c r="N281" s="30"/>
      <c r="O281" s="30"/>
      <c r="P281" s="213"/>
      <c r="Q281" s="213"/>
      <c r="R281" s="30"/>
      <c r="S281" s="30"/>
      <c r="T281" s="30"/>
      <c r="U281" s="30"/>
      <c r="V281" s="30"/>
      <c r="W281" s="30"/>
      <c r="X281" s="30"/>
      <c r="Y281" s="30"/>
      <c r="Z281" s="30"/>
      <c r="AA281" s="213"/>
      <c r="AB281" s="213"/>
      <c r="AC281" s="213"/>
      <c r="AD281" s="213"/>
      <c r="AE281" s="213"/>
      <c r="AF281" s="213"/>
      <c r="AG281" s="213"/>
      <c r="AH281" s="213"/>
      <c r="AI281" s="213"/>
      <c r="AJ281" s="213"/>
      <c r="AK281" s="213"/>
      <c r="AL281" s="213"/>
      <c r="AM281" s="213"/>
      <c r="AN281" s="213"/>
      <c r="AO281" s="213"/>
      <c r="AP281" s="213"/>
      <c r="AQ281" s="30"/>
      <c r="AR281" s="30"/>
      <c r="AS281" s="30"/>
      <c r="AT281" s="30"/>
      <c r="AU281" s="30"/>
      <c r="AV281" s="30"/>
      <c r="AW281" s="30"/>
      <c r="AX281" s="70"/>
      <c r="AY281" s="70"/>
      <c r="AZ281" s="70"/>
      <c r="BA281" s="70"/>
      <c r="BB281" s="70"/>
      <c r="BC281" s="70"/>
      <c r="BD281" s="130"/>
      <c r="BE281" s="130"/>
      <c r="BF281" s="130"/>
      <c r="BG281" s="130"/>
      <c r="BH281" s="130"/>
      <c r="BI281" s="130"/>
      <c r="BJ281" s="130"/>
      <c r="BK281" s="130"/>
      <c r="BL281" s="130"/>
      <c r="BM281" s="130"/>
      <c r="BN281" s="130"/>
      <c r="BO281" s="130"/>
      <c r="BP281" s="130"/>
      <c r="BQ281" s="130"/>
      <c r="BR281" s="130"/>
      <c r="BS281" s="130"/>
      <c r="BT281" s="130"/>
      <c r="BU281" s="130"/>
      <c r="BV281" s="161"/>
      <c r="BW281" s="161"/>
      <c r="BX281" s="161"/>
      <c r="BY281" s="161"/>
      <c r="BZ281" s="161"/>
      <c r="CA281" s="161"/>
      <c r="CB281" s="161"/>
      <c r="CC281" s="161"/>
      <c r="CD281" s="161"/>
      <c r="CE281" s="161"/>
      <c r="CF281" s="161"/>
      <c r="CG281" s="161"/>
      <c r="CH281" s="161"/>
      <c r="CI281" s="161"/>
      <c r="CJ281" s="161"/>
      <c r="CK281" s="161"/>
      <c r="CL281" s="161"/>
      <c r="CM281" s="161"/>
      <c r="CN281" s="130"/>
      <c r="CO281" s="130"/>
      <c r="CP281" s="130"/>
      <c r="CQ281" s="130"/>
      <c r="CR281" s="130"/>
      <c r="CS281" s="130"/>
      <c r="CT281" s="130"/>
      <c r="CU281" s="130"/>
      <c r="CV281" s="130"/>
      <c r="CW281" s="130"/>
      <c r="CX281" s="130"/>
      <c r="CY281" s="130"/>
      <c r="CZ281" s="130"/>
      <c r="DA281" s="130"/>
      <c r="DB281" s="130"/>
      <c r="DC281" s="161"/>
      <c r="DD281" s="161"/>
      <c r="DE281" s="161"/>
      <c r="DF281" s="161"/>
      <c r="DG281" s="161"/>
      <c r="DH281" s="161"/>
      <c r="DI281" s="161"/>
      <c r="DJ281" s="161"/>
      <c r="DK281" s="161"/>
      <c r="DL281" s="161"/>
      <c r="DM281" s="161"/>
      <c r="DN281" s="161"/>
      <c r="DO281" s="161"/>
    </row>
    <row r="282" spans="1:124" s="115" customFormat="1" ht="14.25" x14ac:dyDescent="0.25">
      <c r="A282" s="113"/>
      <c r="B282" s="113"/>
      <c r="C282" s="113"/>
      <c r="D282" s="29"/>
      <c r="E282" s="29"/>
      <c r="F282" s="29"/>
      <c r="G282" s="213"/>
      <c r="H282" s="213"/>
      <c r="I282" s="213"/>
      <c r="J282" s="213"/>
      <c r="K282" s="213"/>
      <c r="L282" s="213"/>
      <c r="M282" s="213"/>
      <c r="N282" s="213"/>
      <c r="O282" s="213"/>
      <c r="P282" s="213"/>
      <c r="Q282" s="213"/>
      <c r="R282" s="213"/>
      <c r="S282" s="213"/>
      <c r="T282" s="30"/>
      <c r="U282" s="30"/>
      <c r="V282" s="30"/>
      <c r="W282" s="30"/>
      <c r="X282" s="30"/>
      <c r="Y282" s="213"/>
      <c r="Z282" s="213"/>
      <c r="AA282" s="213"/>
      <c r="AB282" s="213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161"/>
      <c r="AP282" s="161"/>
      <c r="AQ282" s="161"/>
      <c r="AR282" s="161"/>
      <c r="AS282" s="161"/>
      <c r="AT282" s="161"/>
      <c r="AU282" s="161"/>
      <c r="AV282" s="161"/>
      <c r="AW282" s="161"/>
      <c r="AX282" s="70"/>
      <c r="AY282" s="70"/>
      <c r="AZ282" s="70"/>
      <c r="BA282" s="70"/>
      <c r="BB282" s="70"/>
      <c r="BC282" s="70"/>
      <c r="BD282" s="130"/>
      <c r="BE282" s="130"/>
      <c r="BF282" s="130"/>
      <c r="BG282" s="130"/>
      <c r="BH282" s="130"/>
      <c r="BI282" s="130"/>
      <c r="BJ282" s="130"/>
      <c r="BK282" s="130"/>
      <c r="BL282" s="130"/>
      <c r="BM282" s="130"/>
      <c r="BN282" s="130"/>
      <c r="BO282" s="130"/>
      <c r="BP282" s="130"/>
      <c r="BQ282" s="130"/>
      <c r="BR282" s="130"/>
      <c r="BS282" s="130"/>
      <c r="BT282" s="130"/>
      <c r="BU282" s="130"/>
      <c r="BV282" s="130"/>
      <c r="BW282" s="130"/>
      <c r="BX282" s="130"/>
      <c r="BY282" s="130"/>
      <c r="BZ282" s="130"/>
      <c r="CA282" s="130"/>
      <c r="CB282" s="130"/>
      <c r="CC282" s="130"/>
      <c r="CD282" s="130"/>
      <c r="CE282" s="130"/>
      <c r="CF282" s="130"/>
      <c r="CG282" s="130"/>
      <c r="CH282" s="130"/>
      <c r="CI282" s="130"/>
      <c r="CJ282" s="130"/>
      <c r="CK282" s="130"/>
      <c r="CL282" s="130"/>
      <c r="CM282" s="130"/>
      <c r="CN282" s="130"/>
      <c r="CO282" s="130"/>
      <c r="CP282" s="130"/>
      <c r="CQ282" s="130"/>
      <c r="CR282" s="130"/>
      <c r="CS282" s="130"/>
      <c r="CT282" s="130"/>
      <c r="CU282" s="130"/>
      <c r="CV282" s="130"/>
      <c r="CW282" s="130"/>
      <c r="CX282" s="130"/>
      <c r="CY282" s="130"/>
      <c r="CZ282" s="130"/>
      <c r="DA282" s="130"/>
      <c r="DB282" s="130"/>
      <c r="DC282" s="161"/>
      <c r="DD282" s="161"/>
      <c r="DE282" s="161"/>
      <c r="DF282" s="161"/>
      <c r="DG282" s="161"/>
      <c r="DH282" s="161"/>
      <c r="DI282" s="161"/>
      <c r="DJ282" s="161"/>
      <c r="DK282" s="161"/>
      <c r="DL282" s="161"/>
      <c r="DM282" s="161"/>
      <c r="DN282" s="161"/>
      <c r="DO282" s="161"/>
    </row>
    <row r="283" spans="1:124" s="115" customFormat="1" ht="14.25" x14ac:dyDescent="0.25">
      <c r="A283" s="113"/>
      <c r="B283" s="113"/>
      <c r="C283" s="113"/>
      <c r="D283" s="29"/>
      <c r="E283" s="29"/>
      <c r="F283" s="29"/>
      <c r="G283" s="213"/>
      <c r="H283" s="213"/>
      <c r="I283" s="213"/>
      <c r="J283" s="213"/>
      <c r="K283" s="213"/>
      <c r="L283" s="213"/>
      <c r="M283" s="213"/>
      <c r="N283" s="213"/>
      <c r="O283" s="213"/>
      <c r="P283" s="213"/>
      <c r="Q283" s="213"/>
      <c r="R283" s="213"/>
      <c r="S283" s="213"/>
      <c r="T283" s="30"/>
      <c r="U283" s="30"/>
      <c r="V283" s="30"/>
      <c r="W283" s="30"/>
      <c r="X283" s="30"/>
      <c r="Y283" s="213"/>
      <c r="Z283" s="213"/>
      <c r="AA283" s="213"/>
      <c r="AB283" s="213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161"/>
      <c r="AP283" s="161"/>
      <c r="AQ283" s="161"/>
      <c r="AR283" s="161"/>
      <c r="AS283" s="161"/>
      <c r="AT283" s="161"/>
      <c r="AU283" s="161"/>
      <c r="AV283" s="161"/>
      <c r="AW283" s="161"/>
      <c r="AX283" s="70"/>
      <c r="AY283" s="70"/>
      <c r="AZ283" s="70"/>
      <c r="BA283" s="70"/>
      <c r="BB283" s="70"/>
      <c r="BC283" s="70"/>
      <c r="BD283" s="130"/>
      <c r="BE283" s="130"/>
      <c r="BF283" s="130"/>
      <c r="BG283" s="130"/>
      <c r="BH283" s="130"/>
      <c r="BI283" s="130"/>
      <c r="BJ283" s="130"/>
      <c r="BK283" s="130"/>
      <c r="BL283" s="130"/>
      <c r="BM283" s="130"/>
      <c r="BN283" s="130"/>
      <c r="BO283" s="130"/>
      <c r="BP283" s="130"/>
      <c r="BQ283" s="130"/>
      <c r="BR283" s="130"/>
      <c r="BS283" s="130"/>
      <c r="BT283" s="130"/>
      <c r="BU283" s="130"/>
      <c r="BV283" s="130"/>
      <c r="BW283" s="130"/>
      <c r="BX283" s="130"/>
      <c r="BY283" s="130"/>
      <c r="BZ283" s="130"/>
      <c r="CA283" s="130"/>
      <c r="CB283" s="130"/>
      <c r="CC283" s="130"/>
      <c r="CD283" s="130"/>
      <c r="CE283" s="130"/>
      <c r="CF283" s="130"/>
      <c r="CG283" s="130"/>
      <c r="CH283" s="130"/>
      <c r="CI283" s="130"/>
      <c r="CJ283" s="130"/>
      <c r="CK283" s="130"/>
      <c r="CL283" s="130"/>
      <c r="CM283" s="130"/>
      <c r="CN283" s="130"/>
      <c r="CO283" s="130"/>
      <c r="CP283" s="130"/>
      <c r="CQ283" s="130"/>
      <c r="CR283" s="130"/>
      <c r="CS283" s="130"/>
      <c r="CT283" s="130"/>
      <c r="CU283" s="130"/>
      <c r="CV283" s="130"/>
      <c r="CW283" s="130"/>
      <c r="CX283" s="130"/>
      <c r="CY283" s="130"/>
      <c r="CZ283" s="130"/>
      <c r="DA283" s="130"/>
      <c r="DB283" s="130"/>
      <c r="DC283" s="161"/>
      <c r="DD283" s="161"/>
      <c r="DE283" s="161"/>
      <c r="DF283" s="161"/>
      <c r="DG283" s="161"/>
      <c r="DH283" s="161"/>
      <c r="DI283" s="161"/>
      <c r="DJ283" s="161"/>
      <c r="DK283" s="161"/>
      <c r="DL283" s="161"/>
      <c r="DM283" s="161"/>
      <c r="DN283" s="161"/>
      <c r="DO283" s="161"/>
    </row>
    <row r="284" spans="1:124" s="115" customFormat="1" ht="14.25" x14ac:dyDescent="0.25">
      <c r="A284" s="113"/>
      <c r="B284" s="113"/>
      <c r="C284" s="113"/>
      <c r="D284" s="29"/>
      <c r="E284" s="29"/>
      <c r="F284" s="29"/>
      <c r="G284" s="213"/>
      <c r="H284" s="213"/>
      <c r="I284" s="213"/>
      <c r="J284" s="213"/>
      <c r="K284" s="213"/>
      <c r="L284" s="213"/>
      <c r="M284" s="213"/>
      <c r="N284" s="213"/>
      <c r="O284" s="213"/>
      <c r="P284" s="213"/>
      <c r="Q284" s="213"/>
      <c r="R284" s="213"/>
      <c r="S284" s="213"/>
      <c r="T284" s="30"/>
      <c r="U284" s="30"/>
      <c r="V284" s="30"/>
      <c r="W284" s="30"/>
      <c r="X284" s="30"/>
      <c r="Y284" s="213"/>
      <c r="Z284" s="213"/>
      <c r="AA284" s="213"/>
      <c r="AB284" s="213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130"/>
      <c r="BE284" s="130"/>
      <c r="BF284" s="130"/>
      <c r="BG284" s="130"/>
      <c r="BH284" s="130"/>
      <c r="BI284" s="130"/>
      <c r="BJ284" s="130"/>
      <c r="BK284" s="130"/>
      <c r="BL284" s="130"/>
      <c r="BM284" s="130"/>
      <c r="BN284" s="130"/>
      <c r="BO284" s="130"/>
      <c r="BP284" s="130"/>
      <c r="BQ284" s="130"/>
      <c r="BR284" s="130"/>
      <c r="BS284" s="130"/>
      <c r="BT284" s="130"/>
      <c r="BU284" s="130"/>
      <c r="BV284" s="130"/>
      <c r="BW284" s="130"/>
      <c r="BX284" s="130"/>
      <c r="BY284" s="130"/>
      <c r="BZ284" s="130"/>
      <c r="CA284" s="130"/>
      <c r="CB284" s="130"/>
      <c r="CC284" s="130"/>
      <c r="CD284" s="130"/>
      <c r="CE284" s="130"/>
      <c r="CF284" s="130"/>
      <c r="CG284" s="130"/>
      <c r="CH284" s="130"/>
      <c r="CI284" s="130"/>
      <c r="CJ284" s="130"/>
      <c r="CK284" s="130"/>
      <c r="CL284" s="130"/>
      <c r="CM284" s="130"/>
      <c r="CN284" s="130"/>
      <c r="CO284" s="130"/>
      <c r="CP284" s="130"/>
      <c r="CQ284" s="130"/>
      <c r="CR284" s="130"/>
      <c r="CS284" s="130"/>
      <c r="CT284" s="130"/>
      <c r="CU284" s="130"/>
      <c r="CV284" s="130"/>
      <c r="CW284" s="130"/>
      <c r="CX284" s="130"/>
      <c r="CY284" s="130"/>
      <c r="CZ284" s="130"/>
      <c r="DA284" s="130"/>
      <c r="DB284" s="130"/>
      <c r="DC284" s="161"/>
      <c r="DD284" s="161"/>
      <c r="DE284" s="161"/>
      <c r="DF284" s="161"/>
      <c r="DG284" s="161"/>
      <c r="DH284" s="161"/>
      <c r="DI284" s="161"/>
      <c r="DJ284" s="161"/>
      <c r="DK284" s="161"/>
      <c r="DL284" s="161"/>
      <c r="DM284" s="161"/>
      <c r="DN284" s="161"/>
      <c r="DO284" s="161"/>
    </row>
    <row r="285" spans="1:124" s="115" customFormat="1" ht="14.25" x14ac:dyDescent="0.25">
      <c r="A285" s="113">
        <v>155</v>
      </c>
      <c r="B285" s="150">
        <v>155</v>
      </c>
      <c r="C285" s="113">
        <v>26</v>
      </c>
      <c r="D285" s="29"/>
      <c r="E285" s="29"/>
      <c r="F285" s="29"/>
      <c r="G285" s="30"/>
      <c r="H285" s="30"/>
      <c r="I285" s="30"/>
      <c r="J285" s="225" t="s">
        <v>67</v>
      </c>
      <c r="K285" s="226"/>
      <c r="L285" s="226"/>
      <c r="M285" s="226"/>
      <c r="N285" s="226"/>
      <c r="O285" s="226"/>
      <c r="P285" s="226"/>
      <c r="Q285" s="226"/>
      <c r="R285" s="226"/>
      <c r="S285" s="226"/>
      <c r="T285" s="226"/>
      <c r="U285" s="226"/>
      <c r="V285" s="226"/>
      <c r="W285" s="226"/>
      <c r="X285" s="226"/>
      <c r="Y285" s="227"/>
      <c r="Z285" s="213"/>
      <c r="AA285" s="213"/>
      <c r="AB285" s="213"/>
      <c r="AC285" s="213"/>
      <c r="AD285" s="224" t="s">
        <v>66</v>
      </c>
      <c r="AE285" s="224"/>
      <c r="AF285" s="224"/>
      <c r="AG285" s="224"/>
      <c r="AH285" s="224"/>
      <c r="AI285" s="224"/>
      <c r="AJ285" s="224"/>
      <c r="AK285" s="224"/>
      <c r="AL285" s="224"/>
      <c r="AM285" s="224"/>
      <c r="AN285" s="224"/>
      <c r="AO285" s="224"/>
      <c r="AP285" s="224"/>
      <c r="AQ285" s="224"/>
      <c r="AR285" s="224"/>
      <c r="AS285" s="224"/>
      <c r="AT285" s="224"/>
      <c r="AU285" s="213"/>
      <c r="AV285" s="213"/>
      <c r="AW285" s="213"/>
      <c r="AX285" s="23"/>
      <c r="AY285" s="23"/>
      <c r="AZ285" s="27"/>
      <c r="BA285" s="29"/>
      <c r="BB285" s="161"/>
      <c r="BC285" s="204"/>
      <c r="BD285" s="224" t="s">
        <v>67</v>
      </c>
      <c r="BE285" s="224"/>
      <c r="BF285" s="224"/>
      <c r="BG285" s="224"/>
      <c r="BH285" s="224"/>
      <c r="BI285" s="224"/>
      <c r="BJ285" s="224"/>
      <c r="BK285" s="224"/>
      <c r="BL285" s="224"/>
      <c r="BM285" s="224"/>
      <c r="BN285" s="224"/>
      <c r="BO285" s="224"/>
      <c r="BP285" s="224"/>
      <c r="BQ285" s="224"/>
      <c r="BR285" s="224"/>
      <c r="BS285" s="224"/>
      <c r="BT285" s="161"/>
      <c r="BU285" s="161"/>
      <c r="BV285" s="225"/>
      <c r="BW285" s="226"/>
      <c r="BX285" s="226"/>
      <c r="BY285" s="226"/>
      <c r="BZ285" s="226"/>
      <c r="CA285" s="226"/>
      <c r="CB285" s="226"/>
      <c r="CC285" s="226"/>
      <c r="CD285" s="227"/>
      <c r="CE285" s="161"/>
      <c r="CF285" s="161"/>
      <c r="CG285" s="225"/>
      <c r="CH285" s="226"/>
      <c r="CI285" s="226"/>
      <c r="CJ285" s="226"/>
      <c r="CK285" s="226"/>
      <c r="CL285" s="226"/>
      <c r="CM285" s="226"/>
      <c r="CN285" s="226"/>
      <c r="CO285" s="227"/>
      <c r="CP285" s="161"/>
      <c r="CQ285" s="161"/>
      <c r="CR285" s="161"/>
      <c r="CS285" s="161"/>
      <c r="CT285" s="161"/>
      <c r="CU285" s="161"/>
      <c r="CV285" s="161"/>
      <c r="CW285" s="161"/>
      <c r="CX285" s="161"/>
      <c r="CY285" s="161"/>
      <c r="CZ285" s="161"/>
      <c r="DA285" s="161"/>
      <c r="DB285" s="161"/>
      <c r="DC285" s="161"/>
      <c r="DD285" s="161"/>
      <c r="DE285" s="161"/>
      <c r="DF285" s="161"/>
      <c r="DG285" s="161"/>
      <c r="DH285" s="161"/>
      <c r="DI285" s="161"/>
      <c r="DJ285" s="161"/>
      <c r="DK285" s="161"/>
      <c r="DL285" s="161"/>
      <c r="DM285" s="161"/>
      <c r="DN285" s="161"/>
      <c r="DO285" s="161"/>
    </row>
    <row r="286" spans="1:124" s="115" customFormat="1" ht="14.25" x14ac:dyDescent="0.25">
      <c r="A286" s="113"/>
      <c r="B286" s="122" t="s">
        <v>256</v>
      </c>
      <c r="C286" s="113"/>
      <c r="D286" s="29"/>
      <c r="E286" s="29"/>
      <c r="F286" s="29"/>
      <c r="G286" s="30"/>
      <c r="H286" s="30"/>
      <c r="I286" s="30"/>
      <c r="J286" s="30"/>
      <c r="K286" s="30"/>
      <c r="L286" s="30"/>
      <c r="M286" s="30"/>
      <c r="N286" s="30"/>
      <c r="O286" s="30"/>
      <c r="P286" s="213"/>
      <c r="Q286" s="213"/>
      <c r="R286" s="30"/>
      <c r="S286" s="30"/>
      <c r="T286" s="30"/>
      <c r="U286" s="30"/>
      <c r="V286" s="30"/>
      <c r="W286" s="30"/>
      <c r="X286" s="30"/>
      <c r="Y286" s="30"/>
      <c r="Z286" s="30"/>
      <c r="AA286" s="213"/>
      <c r="AB286" s="213"/>
      <c r="AC286" s="30"/>
      <c r="AD286" s="30"/>
      <c r="AE286" s="30"/>
      <c r="AF286" s="30"/>
      <c r="AG286" s="30"/>
      <c r="AH286" s="30"/>
      <c r="AI286" s="30"/>
      <c r="AJ286" s="30"/>
      <c r="AK286" s="30"/>
      <c r="AL286" s="213"/>
      <c r="AM286" s="213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27"/>
      <c r="AY286" s="27"/>
      <c r="AZ286" s="130"/>
      <c r="BA286" s="130"/>
      <c r="BB286" s="130"/>
      <c r="BC286" s="130"/>
      <c r="BD286" s="130"/>
      <c r="BE286" s="130"/>
      <c r="BF286" s="130"/>
      <c r="BG286" s="130"/>
      <c r="BH286" s="130"/>
      <c r="BI286" s="130"/>
      <c r="BJ286" s="130"/>
      <c r="BK286" s="161"/>
      <c r="BL286" s="161"/>
      <c r="BM286" s="161"/>
      <c r="BN286" s="161"/>
      <c r="BO286" s="161"/>
      <c r="BP286" s="161"/>
      <c r="BQ286" s="161"/>
      <c r="BR286" s="161"/>
      <c r="BS286" s="161"/>
      <c r="BT286" s="161"/>
      <c r="BU286" s="161"/>
      <c r="BV286" s="224"/>
      <c r="BW286" s="224"/>
      <c r="BX286" s="224"/>
      <c r="BY286" s="224"/>
      <c r="BZ286" s="224"/>
      <c r="CA286" s="224"/>
      <c r="CB286" s="224"/>
      <c r="CC286" s="224"/>
      <c r="CD286" s="224"/>
      <c r="CE286" s="130"/>
      <c r="CF286" s="130"/>
      <c r="CG286" s="130"/>
      <c r="CH286" s="130"/>
      <c r="CI286" s="130"/>
      <c r="CJ286" s="130"/>
      <c r="CK286" s="130"/>
      <c r="CL286" s="130"/>
      <c r="CM286" s="130"/>
      <c r="CN286" s="130"/>
      <c r="CO286" s="130"/>
      <c r="CP286" s="161"/>
      <c r="CQ286" s="161"/>
      <c r="CR286" s="161"/>
      <c r="CS286" s="161"/>
      <c r="CT286" s="161"/>
      <c r="CU286" s="161"/>
      <c r="CV286" s="161"/>
      <c r="CW286" s="161"/>
      <c r="CX286" s="161"/>
      <c r="CY286" s="161"/>
      <c r="CZ286" s="161"/>
      <c r="DA286" s="161"/>
      <c r="DB286" s="161"/>
      <c r="DC286" s="161"/>
      <c r="DD286" s="161"/>
      <c r="DE286" s="161"/>
      <c r="DF286" s="161"/>
      <c r="DG286" s="161"/>
      <c r="DH286" s="161"/>
      <c r="DI286" s="161"/>
      <c r="DJ286" s="161"/>
      <c r="DK286" s="161"/>
      <c r="DL286" s="161"/>
      <c r="DM286" s="161"/>
      <c r="DN286" s="161"/>
      <c r="DO286" s="161"/>
    </row>
    <row r="287" spans="1:124" s="115" customFormat="1" ht="14.25" x14ac:dyDescent="0.25">
      <c r="A287" s="113"/>
      <c r="B287" s="122"/>
      <c r="C287" s="113"/>
      <c r="D287" s="29"/>
      <c r="E287" s="29"/>
      <c r="F287" s="29"/>
      <c r="G287" s="148"/>
      <c r="H287" s="148"/>
      <c r="I287" s="148"/>
      <c r="J287" s="148"/>
      <c r="K287" s="148"/>
      <c r="L287" s="148"/>
      <c r="M287" s="148"/>
      <c r="N287" s="148"/>
      <c r="O287" s="148"/>
      <c r="P287" s="148"/>
      <c r="Q287" s="148"/>
      <c r="R287" s="148"/>
      <c r="S287" s="148"/>
      <c r="T287" s="148"/>
      <c r="U287" s="148"/>
      <c r="V287" s="148"/>
      <c r="W287" s="148"/>
      <c r="X287" s="148"/>
      <c r="Y287" s="148"/>
      <c r="Z287" s="148"/>
      <c r="AA287" s="213"/>
      <c r="AB287" s="213"/>
      <c r="AC287" s="30"/>
      <c r="AD287" s="30"/>
      <c r="AE287" s="30"/>
      <c r="AF287" s="30"/>
      <c r="AG287" s="30"/>
      <c r="AH287" s="30"/>
      <c r="AI287" s="30"/>
      <c r="AJ287" s="30"/>
      <c r="AK287" s="30"/>
      <c r="AL287" s="213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213"/>
      <c r="BI287" s="213"/>
      <c r="BJ287" s="213"/>
      <c r="BK287" s="213"/>
      <c r="BL287" s="213"/>
      <c r="BM287" s="213"/>
      <c r="BN287" s="213"/>
      <c r="BO287" s="213"/>
      <c r="BP287" s="213"/>
      <c r="BQ287" s="213"/>
      <c r="BR287" s="213"/>
      <c r="BS287" s="213"/>
      <c r="BT287" s="213"/>
      <c r="BU287" s="213"/>
      <c r="BV287" s="224"/>
      <c r="BW287" s="224"/>
      <c r="BX287" s="224"/>
      <c r="BY287" s="224"/>
      <c r="BZ287" s="224"/>
      <c r="CA287" s="224"/>
      <c r="CB287" s="224"/>
      <c r="CC287" s="224"/>
      <c r="CD287" s="224"/>
      <c r="CE287" s="224"/>
      <c r="CF287" s="224"/>
      <c r="CG287" s="224"/>
      <c r="CH287" s="224"/>
      <c r="CI287" s="224"/>
      <c r="CJ287" s="224"/>
      <c r="CK287" s="224"/>
      <c r="CL287" s="224"/>
      <c r="CM287" s="224"/>
      <c r="CN287" s="161"/>
      <c r="CO287" s="161"/>
      <c r="CP287" s="130"/>
      <c r="CQ287" s="130"/>
      <c r="CR287" s="130"/>
      <c r="CS287" s="130"/>
      <c r="CT287" s="130"/>
      <c r="CU287" s="130"/>
      <c r="CV287" s="130"/>
      <c r="CW287" s="161"/>
      <c r="CX287" s="161"/>
      <c r="CY287" s="161"/>
      <c r="CZ287" s="161"/>
      <c r="DA287" s="161"/>
      <c r="DB287" s="161"/>
      <c r="DC287" s="161"/>
      <c r="DD287" s="161"/>
      <c r="DE287" s="161"/>
      <c r="DF287" s="161"/>
      <c r="DG287" s="161"/>
      <c r="DH287" s="161"/>
      <c r="DI287" s="161"/>
      <c r="DJ287" s="161"/>
      <c r="DK287" s="161"/>
      <c r="DL287" s="161"/>
      <c r="DM287" s="161"/>
      <c r="DN287" s="161"/>
      <c r="DO287" s="161"/>
    </row>
    <row r="288" spans="1:124" s="115" customFormat="1" ht="14.25" x14ac:dyDescent="0.25">
      <c r="A288" s="113"/>
      <c r="B288" s="122"/>
      <c r="C288" s="113"/>
      <c r="D288" s="29"/>
      <c r="E288" s="29"/>
      <c r="F288" s="29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  <c r="AA288" s="213"/>
      <c r="AB288" s="213"/>
      <c r="AC288" s="30"/>
      <c r="AD288" s="30"/>
      <c r="AE288" s="30"/>
      <c r="AF288" s="30"/>
      <c r="AG288" s="30"/>
      <c r="AH288" s="30"/>
      <c r="AI288" s="30"/>
      <c r="AJ288" s="30"/>
      <c r="AK288" s="30"/>
      <c r="AL288" s="213"/>
      <c r="AM288" s="30"/>
      <c r="AN288" s="213"/>
      <c r="AO288" s="213"/>
      <c r="AP288" s="213"/>
      <c r="AQ288" s="213"/>
      <c r="AR288" s="213"/>
      <c r="AS288" s="213"/>
      <c r="AT288" s="213"/>
      <c r="AU288" s="213"/>
      <c r="AV288" s="213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213"/>
      <c r="BI288" s="213"/>
      <c r="BJ288" s="213"/>
      <c r="BK288" s="213"/>
      <c r="BL288" s="213"/>
      <c r="BM288" s="213"/>
      <c r="BN288" s="213"/>
      <c r="BO288" s="213"/>
      <c r="BP288" s="213"/>
      <c r="BQ288" s="213"/>
      <c r="BR288" s="213"/>
      <c r="BS288" s="213"/>
      <c r="BT288" s="213"/>
      <c r="BU288" s="213"/>
      <c r="BV288" s="130"/>
      <c r="BW288" s="130"/>
      <c r="BX288" s="130"/>
      <c r="BY288" s="130"/>
      <c r="BZ288" s="130"/>
      <c r="CA288" s="130"/>
      <c r="CB288" s="130"/>
      <c r="CC288" s="130"/>
      <c r="CD288" s="130"/>
      <c r="CE288" s="130"/>
      <c r="CF288" s="130"/>
      <c r="CG288" s="130"/>
      <c r="CH288" s="130"/>
      <c r="CI288" s="130"/>
      <c r="CJ288" s="130"/>
      <c r="CK288" s="130"/>
      <c r="CL288" s="130"/>
      <c r="CM288" s="130"/>
      <c r="CN288" s="130"/>
      <c r="CO288" s="130"/>
      <c r="CP288" s="130"/>
      <c r="CQ288" s="130"/>
      <c r="CR288" s="130"/>
      <c r="CS288" s="130"/>
      <c r="CT288" s="130"/>
      <c r="CU288" s="130"/>
      <c r="CV288" s="130"/>
      <c r="CW288" s="161"/>
      <c r="CX288" s="161"/>
      <c r="CY288" s="161"/>
      <c r="CZ288" s="161"/>
      <c r="DA288" s="161"/>
      <c r="DB288" s="161"/>
      <c r="DC288" s="161"/>
      <c r="DD288" s="161"/>
      <c r="DE288" s="161"/>
      <c r="DF288" s="161"/>
      <c r="DG288" s="161"/>
      <c r="DH288" s="161"/>
      <c r="DI288" s="161"/>
      <c r="DJ288" s="161"/>
      <c r="DK288" s="161"/>
      <c r="DL288" s="161"/>
      <c r="DM288" s="161"/>
      <c r="DN288" s="161"/>
      <c r="DO288" s="161"/>
    </row>
    <row r="289" spans="1:124" s="115" customFormat="1" ht="14.25" x14ac:dyDescent="0.25">
      <c r="A289" s="113"/>
      <c r="B289" s="122"/>
      <c r="C289" s="113"/>
      <c r="D289" s="29"/>
      <c r="E289" s="29"/>
      <c r="F289" s="29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213"/>
      <c r="U289" s="213"/>
      <c r="V289" s="213"/>
      <c r="W289" s="213"/>
      <c r="X289" s="213"/>
      <c r="Y289" s="213"/>
      <c r="Z289" s="213"/>
      <c r="AA289" s="213"/>
      <c r="AB289" s="213"/>
      <c r="AC289" s="30"/>
      <c r="AD289" s="30"/>
      <c r="AE289" s="30"/>
      <c r="AF289" s="30"/>
      <c r="AG289" s="30"/>
      <c r="AH289" s="30"/>
      <c r="AI289" s="30"/>
      <c r="AJ289" s="30"/>
      <c r="AK289" s="30"/>
      <c r="AL289" s="213"/>
      <c r="AM289" s="30"/>
      <c r="AN289" s="213"/>
      <c r="AO289" s="213"/>
      <c r="AP289" s="213"/>
      <c r="AQ289" s="213"/>
      <c r="AR289" s="213"/>
      <c r="AS289" s="213"/>
      <c r="AT289" s="213"/>
      <c r="AU289" s="213"/>
      <c r="AV289" s="213"/>
      <c r="AW289" s="30"/>
      <c r="AX289" s="30"/>
      <c r="AY289" s="30"/>
      <c r="AZ289" s="30"/>
      <c r="BA289" s="30"/>
      <c r="BB289" s="30"/>
      <c r="BC289" s="30"/>
      <c r="BD289" s="161"/>
      <c r="BE289" s="161"/>
      <c r="BF289" s="161"/>
      <c r="BG289" s="161"/>
      <c r="BH289" s="161"/>
      <c r="BI289" s="161"/>
      <c r="BJ289" s="161"/>
      <c r="BK289" s="161"/>
      <c r="BL289" s="161"/>
      <c r="BM289" s="161"/>
      <c r="BN289" s="161"/>
      <c r="BO289" s="161"/>
      <c r="BP289" s="161"/>
      <c r="BQ289" s="161"/>
      <c r="BR289" s="161"/>
      <c r="BS289" s="161"/>
      <c r="BT289" s="213"/>
      <c r="BU289" s="213"/>
      <c r="BV289" s="30"/>
      <c r="BW289" s="30"/>
      <c r="BX289" s="30"/>
      <c r="BY289" s="30"/>
      <c r="BZ289" s="30"/>
      <c r="CA289" s="30"/>
      <c r="CB289" s="30"/>
      <c r="CC289" s="30"/>
      <c r="CD289" s="30"/>
      <c r="CE289" s="213"/>
      <c r="CF289" s="213"/>
      <c r="CG289" s="213"/>
      <c r="CH289" s="29"/>
      <c r="CI289" s="29"/>
      <c r="CJ289" s="29"/>
      <c r="CK289" s="29"/>
      <c r="CL289" s="29"/>
      <c r="CM289" s="29"/>
      <c r="CN289" s="29"/>
      <c r="CO289" s="29"/>
      <c r="CP289" s="29"/>
      <c r="CQ289" s="130"/>
      <c r="CR289" s="130"/>
      <c r="CS289" s="130"/>
      <c r="CT289" s="130"/>
      <c r="CU289" s="130"/>
      <c r="CV289" s="130"/>
      <c r="CW289" s="130"/>
      <c r="CX289" s="130"/>
      <c r="CY289" s="130"/>
      <c r="CZ289" s="130"/>
      <c r="DA289" s="130"/>
      <c r="DB289" s="130"/>
      <c r="DC289" s="130"/>
      <c r="DD289" s="130"/>
      <c r="DE289" s="130"/>
      <c r="DF289" s="130"/>
      <c r="DG289" s="130"/>
      <c r="DH289" s="130"/>
      <c r="DI289" s="130"/>
      <c r="DJ289" s="130"/>
      <c r="DK289" s="130"/>
      <c r="DL289" s="130"/>
      <c r="DM289" s="130"/>
      <c r="DN289" s="130"/>
      <c r="DO289" s="130"/>
      <c r="DP289" s="127"/>
      <c r="DQ289" s="127"/>
    </row>
    <row r="290" spans="1:124" s="115" customFormat="1" ht="14.25" x14ac:dyDescent="0.25">
      <c r="A290" s="113"/>
      <c r="B290" s="122"/>
      <c r="C290" s="113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70"/>
      <c r="DH290" s="70"/>
      <c r="DI290" s="70"/>
      <c r="DJ290" s="70"/>
      <c r="DK290" s="70"/>
      <c r="DL290" s="70"/>
      <c r="DM290" s="70"/>
      <c r="DN290" s="70"/>
      <c r="DO290" s="70"/>
      <c r="DP290" s="24"/>
      <c r="DQ290" s="24"/>
    </row>
    <row r="291" spans="1:124" s="115" customFormat="1" ht="14.25" x14ac:dyDescent="0.25">
      <c r="A291" s="113">
        <v>156</v>
      </c>
      <c r="B291" s="122">
        <v>156</v>
      </c>
      <c r="C291" s="113">
        <v>25</v>
      </c>
      <c r="D291" s="29"/>
      <c r="E291" s="29"/>
      <c r="F291" s="29"/>
      <c r="G291" s="224" t="s">
        <v>311</v>
      </c>
      <c r="H291" s="224"/>
      <c r="I291" s="224"/>
      <c r="J291" s="224"/>
      <c r="K291" s="224"/>
      <c r="L291" s="224"/>
      <c r="M291" s="224"/>
      <c r="N291" s="224"/>
      <c r="O291" s="224"/>
      <c r="P291" s="213"/>
      <c r="Q291" s="213"/>
      <c r="R291" s="224" t="s">
        <v>312</v>
      </c>
      <c r="S291" s="224"/>
      <c r="T291" s="224"/>
      <c r="U291" s="224"/>
      <c r="V291" s="224"/>
      <c r="W291" s="224"/>
      <c r="X291" s="224"/>
      <c r="Y291" s="224"/>
      <c r="Z291" s="224"/>
      <c r="AA291" s="29"/>
      <c r="AB291" s="29"/>
      <c r="AC291" s="225" t="s">
        <v>343</v>
      </c>
      <c r="AD291" s="226"/>
      <c r="AE291" s="226"/>
      <c r="AF291" s="226"/>
      <c r="AG291" s="226"/>
      <c r="AH291" s="226"/>
      <c r="AI291" s="226"/>
      <c r="AJ291" s="226"/>
      <c r="AK291" s="227"/>
      <c r="AL291" s="29"/>
      <c r="AM291" s="29"/>
      <c r="AN291" s="225" t="s">
        <v>345</v>
      </c>
      <c r="AO291" s="226"/>
      <c r="AP291" s="226"/>
      <c r="AQ291" s="226"/>
      <c r="AR291" s="226"/>
      <c r="AS291" s="226"/>
      <c r="AT291" s="226"/>
      <c r="AU291" s="226"/>
      <c r="AV291" s="227"/>
      <c r="AW291" s="29"/>
      <c r="AX291" s="29"/>
      <c r="BD291" s="161"/>
      <c r="BE291" s="161"/>
      <c r="BF291" s="161"/>
      <c r="BG291" s="161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30"/>
      <c r="BV291" s="225" t="s">
        <v>356</v>
      </c>
      <c r="BW291" s="226"/>
      <c r="BX291" s="226"/>
      <c r="BY291" s="226"/>
      <c r="BZ291" s="226"/>
      <c r="CA291" s="226"/>
      <c r="CB291" s="226"/>
      <c r="CC291" s="226"/>
      <c r="CD291" s="227"/>
      <c r="CE291" s="30"/>
      <c r="CF291" s="30"/>
      <c r="CG291" s="225" t="s">
        <v>356</v>
      </c>
      <c r="CH291" s="226"/>
      <c r="CI291" s="226"/>
      <c r="CJ291" s="226"/>
      <c r="CK291" s="226"/>
      <c r="CL291" s="226"/>
      <c r="CM291" s="226"/>
      <c r="CN291" s="226"/>
      <c r="CO291" s="227"/>
      <c r="CP291" s="30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70"/>
      <c r="DH291" s="70"/>
      <c r="DI291" s="70"/>
      <c r="DJ291" s="70"/>
      <c r="DK291" s="70"/>
      <c r="DL291" s="70"/>
      <c r="DM291" s="70"/>
      <c r="DN291" s="70"/>
      <c r="DO291" s="70"/>
      <c r="DP291" s="24"/>
      <c r="DQ291" s="24"/>
      <c r="DR291" s="127"/>
      <c r="DS291" s="127"/>
      <c r="DT291" s="127"/>
    </row>
    <row r="292" spans="1:124" s="115" customFormat="1" ht="14.25" x14ac:dyDescent="0.25">
      <c r="A292" s="113"/>
      <c r="B292" s="122" t="s">
        <v>58</v>
      </c>
      <c r="C292" s="113"/>
      <c r="D292" s="29"/>
      <c r="E292" s="29"/>
      <c r="F292" s="29"/>
      <c r="G292" s="224" t="s">
        <v>313</v>
      </c>
      <c r="H292" s="224"/>
      <c r="I292" s="224"/>
      <c r="J292" s="224"/>
      <c r="K292" s="224"/>
      <c r="L292" s="224"/>
      <c r="M292" s="224"/>
      <c r="N292" s="224"/>
      <c r="O292" s="224"/>
      <c r="P292" s="30"/>
      <c r="Q292" s="213"/>
      <c r="R292" s="224" t="s">
        <v>314</v>
      </c>
      <c r="S292" s="224"/>
      <c r="T292" s="224"/>
      <c r="U292" s="224"/>
      <c r="V292" s="224"/>
      <c r="W292" s="224"/>
      <c r="X292" s="224"/>
      <c r="Y292" s="224"/>
      <c r="Z292" s="224"/>
      <c r="AA292" s="29"/>
      <c r="AB292" s="29"/>
      <c r="AC292" s="225" t="s">
        <v>344</v>
      </c>
      <c r="AD292" s="226"/>
      <c r="AE292" s="226"/>
      <c r="AF292" s="226"/>
      <c r="AG292" s="226"/>
      <c r="AH292" s="226"/>
      <c r="AI292" s="226"/>
      <c r="AJ292" s="226"/>
      <c r="AK292" s="227"/>
      <c r="AL292" s="29"/>
      <c r="AM292" s="29"/>
      <c r="AN292" s="225" t="s">
        <v>368</v>
      </c>
      <c r="AO292" s="226"/>
      <c r="AP292" s="226"/>
      <c r="AQ292" s="226"/>
      <c r="AR292" s="226"/>
      <c r="AS292" s="226"/>
      <c r="AT292" s="226"/>
      <c r="AU292" s="226"/>
      <c r="AV292" s="227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30"/>
      <c r="BV292" s="225" t="s">
        <v>357</v>
      </c>
      <c r="BW292" s="226"/>
      <c r="BX292" s="226"/>
      <c r="BY292" s="226"/>
      <c r="BZ292" s="226"/>
      <c r="CA292" s="226"/>
      <c r="CB292" s="226"/>
      <c r="CC292" s="226"/>
      <c r="CD292" s="227"/>
      <c r="CE292" s="30"/>
      <c r="CF292" s="30"/>
      <c r="CG292" s="225" t="s">
        <v>623</v>
      </c>
      <c r="CH292" s="226"/>
      <c r="CI292" s="226"/>
      <c r="CJ292" s="226"/>
      <c r="CK292" s="226"/>
      <c r="CL292" s="226"/>
      <c r="CM292" s="226"/>
      <c r="CN292" s="226"/>
      <c r="CO292" s="227"/>
      <c r="CP292" s="30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70"/>
      <c r="DH292" s="70"/>
      <c r="DI292" s="70"/>
      <c r="DJ292" s="70"/>
      <c r="DK292" s="70"/>
      <c r="DL292" s="70"/>
      <c r="DM292" s="70"/>
      <c r="DN292" s="70"/>
      <c r="DO292" s="70"/>
      <c r="DP292" s="24"/>
      <c r="DQ292" s="24"/>
      <c r="DR292" s="24"/>
      <c r="DS292" s="24"/>
      <c r="DT292" s="127"/>
    </row>
    <row r="293" spans="1:124" s="115" customFormat="1" ht="14.25" x14ac:dyDescent="0.25">
      <c r="A293" s="113"/>
      <c r="B293" s="113"/>
      <c r="C293" s="113"/>
      <c r="D293" s="29"/>
      <c r="E293" s="29"/>
      <c r="F293" s="29"/>
      <c r="G293" s="224" t="s">
        <v>327</v>
      </c>
      <c r="H293" s="224"/>
      <c r="I293" s="224"/>
      <c r="J293" s="224"/>
      <c r="K293" s="224"/>
      <c r="L293" s="224"/>
      <c r="M293" s="224"/>
      <c r="N293" s="224"/>
      <c r="O293" s="224"/>
      <c r="P293" s="29"/>
      <c r="Q293" s="29"/>
      <c r="R293" s="224" t="s">
        <v>328</v>
      </c>
      <c r="S293" s="224"/>
      <c r="T293" s="224"/>
      <c r="U293" s="224"/>
      <c r="V293" s="224"/>
      <c r="W293" s="224"/>
      <c r="X293" s="224"/>
      <c r="Y293" s="224"/>
      <c r="Z293" s="224"/>
      <c r="AA293" s="29"/>
      <c r="AB293" s="29"/>
      <c r="AC293" s="225" t="s">
        <v>607</v>
      </c>
      <c r="AD293" s="226"/>
      <c r="AE293" s="226"/>
      <c r="AF293" s="226"/>
      <c r="AG293" s="226"/>
      <c r="AH293" s="226"/>
      <c r="AI293" s="226"/>
      <c r="AJ293" s="226"/>
      <c r="AK293" s="227"/>
      <c r="AL293" s="29"/>
      <c r="AM293" s="29"/>
      <c r="AN293" s="225" t="s">
        <v>369</v>
      </c>
      <c r="AO293" s="226"/>
      <c r="AP293" s="226"/>
      <c r="AQ293" s="226"/>
      <c r="AR293" s="226"/>
      <c r="AS293" s="226"/>
      <c r="AT293" s="226"/>
      <c r="AU293" s="226"/>
      <c r="AV293" s="227"/>
      <c r="AW293" s="1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30"/>
      <c r="BV293" s="225" t="s">
        <v>621</v>
      </c>
      <c r="BW293" s="226"/>
      <c r="BX293" s="226"/>
      <c r="BY293" s="226"/>
      <c r="BZ293" s="226"/>
      <c r="CA293" s="226"/>
      <c r="CB293" s="226"/>
      <c r="CC293" s="226"/>
      <c r="CD293" s="227"/>
      <c r="CE293" s="30"/>
      <c r="CF293" s="30"/>
      <c r="CG293" s="30"/>
      <c r="CH293" s="30"/>
      <c r="CI293" s="30"/>
      <c r="CJ293" s="30"/>
      <c r="CK293" s="30"/>
      <c r="CL293" s="30"/>
      <c r="CM293" s="30"/>
      <c r="CN293" s="30"/>
      <c r="CO293" s="30"/>
      <c r="CP293" s="30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70"/>
      <c r="DH293" s="70"/>
      <c r="DI293" s="70"/>
      <c r="DJ293" s="70"/>
      <c r="DK293" s="70"/>
      <c r="DL293" s="70"/>
      <c r="DM293" s="70"/>
      <c r="DN293" s="70"/>
      <c r="DO293" s="70"/>
      <c r="DP293" s="24"/>
      <c r="DQ293" s="24"/>
      <c r="DR293" s="24"/>
      <c r="DS293" s="24"/>
      <c r="DT293" s="127"/>
    </row>
    <row r="294" spans="1:124" s="115" customFormat="1" ht="14.25" x14ac:dyDescent="0.25">
      <c r="A294" s="113"/>
      <c r="B294" s="113"/>
      <c r="C294" s="113"/>
      <c r="D294" s="29"/>
      <c r="E294" s="29"/>
      <c r="F294" s="29"/>
      <c r="G294" s="224"/>
      <c r="H294" s="224"/>
      <c r="I294" s="224"/>
      <c r="J294" s="224"/>
      <c r="K294" s="224"/>
      <c r="L294" s="224"/>
      <c r="M294" s="224"/>
      <c r="N294" s="224"/>
      <c r="O294" s="224"/>
      <c r="P294" s="29"/>
      <c r="Q294" s="29"/>
      <c r="R294" s="224"/>
      <c r="S294" s="224"/>
      <c r="T294" s="224"/>
      <c r="U294" s="224"/>
      <c r="V294" s="224"/>
      <c r="W294" s="224"/>
      <c r="X294" s="224"/>
      <c r="Y294" s="224"/>
      <c r="Z294" s="224"/>
      <c r="AA294" s="29"/>
      <c r="AB294" s="29"/>
      <c r="AC294" s="225" t="s">
        <v>354</v>
      </c>
      <c r="AD294" s="226"/>
      <c r="AE294" s="226"/>
      <c r="AF294" s="226"/>
      <c r="AG294" s="226"/>
      <c r="AH294" s="226"/>
      <c r="AI294" s="226"/>
      <c r="AJ294" s="226"/>
      <c r="AK294" s="227"/>
      <c r="AL294" s="29"/>
      <c r="AM294" s="29"/>
      <c r="AN294" s="225"/>
      <c r="AO294" s="226"/>
      <c r="AP294" s="226"/>
      <c r="AQ294" s="226"/>
      <c r="AR294" s="226"/>
      <c r="AS294" s="226"/>
      <c r="AT294" s="226"/>
      <c r="AU294" s="226"/>
      <c r="AV294" s="227"/>
      <c r="AW294" s="1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70"/>
      <c r="DH294" s="70"/>
      <c r="DI294" s="70"/>
      <c r="DJ294" s="70"/>
      <c r="DK294" s="70"/>
      <c r="DL294" s="70"/>
      <c r="DM294" s="70"/>
      <c r="DN294" s="70"/>
      <c r="DO294" s="70"/>
      <c r="DP294" s="24"/>
      <c r="DQ294" s="24"/>
      <c r="DR294" s="24"/>
      <c r="DS294" s="24"/>
      <c r="DT294" s="127"/>
    </row>
    <row r="295" spans="1:124" s="115" customFormat="1" ht="14.25" x14ac:dyDescent="0.25">
      <c r="A295" s="113"/>
      <c r="B295" s="113"/>
      <c r="C295" s="113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129"/>
      <c r="AP295" s="129"/>
      <c r="AQ295" s="129"/>
      <c r="AR295" s="129"/>
      <c r="AS295" s="129"/>
      <c r="AT295" s="129"/>
      <c r="AU295" s="129"/>
      <c r="AV295" s="129"/>
      <c r="AW295" s="1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70"/>
      <c r="DH295" s="70"/>
      <c r="DI295" s="70"/>
      <c r="DJ295" s="70"/>
      <c r="DK295" s="70"/>
      <c r="DL295" s="70"/>
      <c r="DM295" s="70"/>
      <c r="DN295" s="70"/>
      <c r="DO295" s="70"/>
      <c r="DP295" s="24"/>
      <c r="DQ295" s="24"/>
      <c r="DR295" s="24"/>
      <c r="DS295" s="24"/>
      <c r="DT295" s="127"/>
    </row>
    <row r="296" spans="1:124" s="115" customFormat="1" ht="14.25" x14ac:dyDescent="0.25">
      <c r="A296" s="113"/>
      <c r="B296" s="113"/>
      <c r="C296" s="113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129"/>
      <c r="AP296" s="129"/>
      <c r="AQ296" s="129"/>
      <c r="AR296" s="129"/>
      <c r="AS296" s="129"/>
      <c r="AT296" s="129"/>
      <c r="AU296" s="129"/>
      <c r="AV296" s="129"/>
      <c r="AW296" s="1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70"/>
      <c r="DH296" s="70"/>
      <c r="DI296" s="70"/>
      <c r="DJ296" s="70"/>
      <c r="DK296" s="70"/>
      <c r="DL296" s="70"/>
      <c r="DM296" s="70"/>
      <c r="DN296" s="70"/>
      <c r="DO296" s="70"/>
      <c r="DP296" s="24"/>
      <c r="DQ296" s="24"/>
      <c r="DR296" s="24"/>
      <c r="DS296" s="24"/>
      <c r="DT296" s="127"/>
    </row>
    <row r="297" spans="1:124" s="115" customFormat="1" ht="14.25" x14ac:dyDescent="0.25">
      <c r="A297" s="113"/>
      <c r="B297" s="113"/>
      <c r="C297" s="113"/>
      <c r="D297" s="22"/>
      <c r="E297" s="2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129"/>
      <c r="AP297" s="129"/>
      <c r="AQ297" s="129"/>
      <c r="AR297" s="129"/>
      <c r="AS297" s="129"/>
      <c r="AT297" s="129"/>
      <c r="AU297" s="129"/>
      <c r="AV297" s="129"/>
      <c r="AW297" s="1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70"/>
      <c r="DH297" s="70"/>
      <c r="DI297" s="70"/>
      <c r="DJ297" s="70"/>
      <c r="DK297" s="70"/>
      <c r="DL297" s="70"/>
      <c r="DM297" s="70"/>
      <c r="DN297" s="70"/>
      <c r="DO297" s="70"/>
      <c r="DP297" s="24"/>
      <c r="DQ297" s="24"/>
      <c r="DR297" s="24"/>
      <c r="DS297" s="24"/>
      <c r="DT297" s="127"/>
    </row>
    <row r="298" spans="1:124" s="115" customFormat="1" ht="14.25" x14ac:dyDescent="0.25">
      <c r="A298" s="113"/>
      <c r="B298" s="113"/>
      <c r="C298" s="113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4"/>
      <c r="DH298" s="24"/>
      <c r="DI298" s="24"/>
      <c r="DJ298" s="24"/>
      <c r="DK298" s="24"/>
      <c r="DL298" s="24"/>
      <c r="DM298" s="24"/>
      <c r="DN298" s="24"/>
      <c r="DO298" s="24"/>
      <c r="DP298" s="24"/>
      <c r="DQ298" s="24"/>
      <c r="DR298" s="24"/>
      <c r="DS298" s="24"/>
      <c r="DT298" s="127"/>
    </row>
    <row r="299" spans="1:124" s="115" customFormat="1" ht="14.25" x14ac:dyDescent="0.25">
      <c r="A299" s="113"/>
      <c r="B299" s="113"/>
      <c r="C299" s="113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127"/>
    </row>
    <row r="300" spans="1:124" s="115" customFormat="1" ht="14.25" x14ac:dyDescent="0.25"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4"/>
      <c r="DH300" s="24"/>
      <c r="DI300" s="24"/>
      <c r="DJ300" s="24"/>
      <c r="DK300" s="24"/>
      <c r="DL300" s="24"/>
      <c r="DM300" s="24"/>
      <c r="DN300" s="24"/>
      <c r="DO300" s="24"/>
      <c r="DP300" s="24"/>
      <c r="DQ300" s="24"/>
      <c r="DR300" s="24"/>
      <c r="DS300" s="24"/>
      <c r="DT300" s="127"/>
    </row>
    <row r="301" spans="1:124" s="115" customFormat="1" ht="14.25" x14ac:dyDescent="0.25"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4"/>
      <c r="DH301" s="24"/>
      <c r="DI301" s="24"/>
      <c r="DJ301" s="24"/>
      <c r="DK301" s="24"/>
      <c r="DL301" s="24"/>
      <c r="DM301" s="24"/>
      <c r="DN301" s="24"/>
      <c r="DO301" s="24"/>
      <c r="DP301" s="24"/>
      <c r="DQ301" s="24"/>
      <c r="DR301" s="24"/>
      <c r="DS301" s="24"/>
      <c r="DT301" s="127"/>
    </row>
    <row r="302" spans="1:124" s="115" customFormat="1" ht="14.25" x14ac:dyDescent="0.25"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4"/>
      <c r="DH302" s="24"/>
      <c r="DI302" s="24"/>
      <c r="DJ302" s="24"/>
      <c r="DK302" s="24"/>
      <c r="DL302" s="24"/>
      <c r="DM302" s="24"/>
      <c r="DN302" s="24"/>
      <c r="DO302" s="24"/>
      <c r="DP302" s="24"/>
      <c r="DQ302" s="24"/>
      <c r="DR302" s="24"/>
      <c r="DS302" s="24"/>
      <c r="DT302" s="127"/>
    </row>
    <row r="303" spans="1:124" s="115" customFormat="1" ht="14.25" x14ac:dyDescent="0.25"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4"/>
      <c r="DH303" s="24"/>
      <c r="DI303" s="24"/>
      <c r="DJ303" s="24"/>
      <c r="DK303" s="24"/>
      <c r="DL303" s="24"/>
      <c r="DM303" s="24"/>
      <c r="DN303" s="24"/>
      <c r="DO303" s="24"/>
      <c r="DP303" s="24"/>
      <c r="DQ303" s="24"/>
      <c r="DR303" s="24"/>
      <c r="DS303" s="24"/>
      <c r="DT303" s="127"/>
    </row>
    <row r="304" spans="1:124" s="115" customFormat="1" ht="14.25" x14ac:dyDescent="0.25"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4"/>
      <c r="DH304" s="24"/>
      <c r="DI304" s="24"/>
      <c r="DJ304" s="24"/>
      <c r="DK304" s="24"/>
      <c r="DL304" s="24"/>
      <c r="DM304" s="24"/>
      <c r="DN304" s="24"/>
      <c r="DO304" s="24"/>
      <c r="DP304" s="24"/>
      <c r="DQ304" s="24"/>
      <c r="DR304" s="24"/>
      <c r="DS304" s="24"/>
      <c r="DT304" s="127"/>
    </row>
    <row r="305" spans="1:133" s="115" customFormat="1" ht="14.25" x14ac:dyDescent="0.25"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4"/>
      <c r="DH305" s="24"/>
      <c r="DI305" s="24"/>
      <c r="DJ305" s="24"/>
      <c r="DK305" s="24"/>
      <c r="DL305" s="24"/>
      <c r="DM305" s="24"/>
      <c r="DN305" s="24"/>
      <c r="DO305" s="24"/>
      <c r="DP305" s="24"/>
      <c r="DQ305" s="24"/>
      <c r="DR305" s="24"/>
      <c r="DS305" s="24"/>
      <c r="DT305" s="127"/>
    </row>
    <row r="306" spans="1:133" s="115" customFormat="1" ht="14.25" x14ac:dyDescent="0.25"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4"/>
      <c r="DH306" s="24"/>
      <c r="DI306" s="24"/>
      <c r="DJ306" s="24"/>
      <c r="DK306" s="24"/>
      <c r="DL306" s="24"/>
      <c r="DM306" s="24"/>
      <c r="DN306" s="24"/>
      <c r="DO306" s="24"/>
      <c r="DP306" s="24"/>
      <c r="DQ306" s="24"/>
      <c r="DR306" s="24"/>
      <c r="DS306" s="24"/>
      <c r="DT306" s="127"/>
    </row>
    <row r="307" spans="1:133" s="115" customFormat="1" ht="14.25" x14ac:dyDescent="0.25"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4"/>
      <c r="DH307" s="24"/>
      <c r="DI307" s="24"/>
      <c r="DJ307" s="24"/>
      <c r="DK307" s="24"/>
      <c r="DL307" s="24"/>
      <c r="DM307" s="24"/>
      <c r="DN307" s="24"/>
      <c r="DO307" s="24"/>
      <c r="DP307" s="24"/>
      <c r="DQ307" s="24"/>
      <c r="DR307" s="24"/>
      <c r="DS307" s="24"/>
      <c r="DT307" s="127"/>
    </row>
    <row r="308" spans="1:133" s="115" customFormat="1" ht="14.25" x14ac:dyDescent="0.25"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4"/>
      <c r="DH308" s="24"/>
      <c r="DI308" s="24"/>
      <c r="DJ308" s="24"/>
      <c r="DK308" s="24"/>
      <c r="DL308" s="24"/>
      <c r="DM308" s="24"/>
      <c r="DN308" s="24"/>
      <c r="DO308" s="24"/>
      <c r="DP308" s="24"/>
      <c r="DQ308" s="24"/>
      <c r="DR308" s="24"/>
      <c r="DS308" s="24"/>
      <c r="DT308" s="127"/>
    </row>
    <row r="309" spans="1:133" s="115" customFormat="1" ht="14.25" x14ac:dyDescent="0.25"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4"/>
      <c r="DH309" s="24"/>
      <c r="DI309" s="24"/>
      <c r="DJ309" s="24"/>
      <c r="DK309" s="24"/>
      <c r="DL309" s="24"/>
      <c r="DM309" s="24"/>
      <c r="DN309" s="24"/>
      <c r="DO309" s="24"/>
      <c r="DP309" s="24"/>
      <c r="DQ309" s="24"/>
      <c r="DR309" s="24"/>
      <c r="DS309" s="24"/>
      <c r="DT309" s="127"/>
    </row>
    <row r="310" spans="1:133" x14ac:dyDescent="0.25">
      <c r="A310" s="25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4"/>
      <c r="DH310" s="24"/>
      <c r="DI310" s="24"/>
      <c r="DJ310" s="24"/>
      <c r="DK310" s="24"/>
      <c r="DL310" s="24"/>
      <c r="DM310" s="24"/>
      <c r="DN310" s="24"/>
      <c r="DO310" s="24"/>
      <c r="DP310" s="24"/>
      <c r="DQ310" s="24"/>
      <c r="DR310" s="24"/>
      <c r="DS310" s="24"/>
      <c r="DT310" s="127"/>
      <c r="DU310" s="115"/>
      <c r="DV310" s="115"/>
      <c r="DW310" s="115"/>
      <c r="EC310" s="115"/>
    </row>
    <row r="311" spans="1:133" x14ac:dyDescent="0.25">
      <c r="A311" s="25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4"/>
      <c r="DH311" s="24"/>
      <c r="DI311" s="24"/>
      <c r="DJ311" s="24"/>
      <c r="DK311" s="24"/>
      <c r="DL311" s="24"/>
      <c r="DM311" s="24"/>
      <c r="DN311" s="24"/>
      <c r="DO311" s="24"/>
      <c r="DP311" s="24"/>
      <c r="DQ311" s="24"/>
      <c r="DR311" s="24"/>
      <c r="DS311" s="24"/>
      <c r="DT311" s="127"/>
      <c r="DU311" s="115"/>
      <c r="DV311" s="115"/>
      <c r="DW311" s="115"/>
      <c r="EC311" s="115"/>
    </row>
    <row r="312" spans="1:133" x14ac:dyDescent="0.25">
      <c r="A312" s="25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4"/>
      <c r="DH312" s="24"/>
      <c r="DI312" s="24"/>
      <c r="DJ312" s="24"/>
      <c r="DK312" s="24"/>
      <c r="DL312" s="24"/>
      <c r="DM312" s="24"/>
      <c r="DN312" s="24"/>
      <c r="DO312" s="24"/>
      <c r="DP312" s="24"/>
      <c r="DQ312" s="24"/>
      <c r="DR312" s="24"/>
      <c r="DS312" s="24"/>
      <c r="DT312" s="131"/>
    </row>
    <row r="313" spans="1:133" x14ac:dyDescent="0.25">
      <c r="A313" s="25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4"/>
      <c r="DH313" s="24"/>
      <c r="DI313" s="24"/>
      <c r="DJ313" s="24"/>
      <c r="DK313" s="24"/>
      <c r="DL313" s="24"/>
      <c r="DM313" s="24"/>
      <c r="DN313" s="24"/>
      <c r="DO313" s="24"/>
      <c r="DP313" s="24"/>
      <c r="DQ313" s="24"/>
      <c r="DR313" s="24"/>
      <c r="DS313" s="24"/>
      <c r="DT313" s="131"/>
    </row>
    <row r="314" spans="1:133" x14ac:dyDescent="0.25">
      <c r="A314" s="25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4"/>
      <c r="DH314" s="24"/>
      <c r="DI314" s="24"/>
      <c r="DJ314" s="24"/>
      <c r="DK314" s="24"/>
      <c r="DL314" s="24"/>
      <c r="DM314" s="24"/>
      <c r="DN314" s="24"/>
      <c r="DO314" s="24"/>
      <c r="DP314" s="24"/>
      <c r="DQ314" s="24"/>
      <c r="DR314" s="24"/>
      <c r="DS314" s="24"/>
      <c r="DT314" s="131"/>
    </row>
    <row r="315" spans="1:133" x14ac:dyDescent="0.25">
      <c r="A315" s="25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4"/>
      <c r="DH315" s="24"/>
      <c r="DI315" s="24"/>
      <c r="DJ315" s="24"/>
      <c r="DK315" s="24"/>
      <c r="DL315" s="24"/>
      <c r="DM315" s="24"/>
      <c r="DN315" s="24"/>
      <c r="DO315" s="24"/>
      <c r="DP315" s="24"/>
      <c r="DQ315" s="24"/>
      <c r="DR315" s="24"/>
      <c r="DS315" s="24"/>
      <c r="DT315" s="131"/>
    </row>
    <row r="316" spans="1:133" x14ac:dyDescent="0.25">
      <c r="A316" s="25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4"/>
      <c r="DH316" s="24"/>
      <c r="DI316" s="24"/>
      <c r="DJ316" s="24"/>
      <c r="DK316" s="24"/>
      <c r="DL316" s="24"/>
      <c r="DM316" s="24"/>
      <c r="DN316" s="24"/>
      <c r="DO316" s="24"/>
      <c r="DP316" s="24"/>
      <c r="DQ316" s="24"/>
      <c r="DR316" s="24"/>
      <c r="DS316" s="24"/>
      <c r="DT316" s="131"/>
    </row>
    <row r="317" spans="1:133" x14ac:dyDescent="0.25">
      <c r="A317" s="25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4"/>
      <c r="DH317" s="24"/>
      <c r="DI317" s="24"/>
      <c r="DJ317" s="24"/>
      <c r="DK317" s="24"/>
      <c r="DL317" s="24"/>
      <c r="DM317" s="24"/>
      <c r="DN317" s="24"/>
      <c r="DO317" s="24"/>
      <c r="DP317" s="24"/>
      <c r="DQ317" s="24"/>
      <c r="DR317" s="24"/>
      <c r="DS317" s="24"/>
      <c r="DT317" s="131"/>
    </row>
    <row r="318" spans="1:133" x14ac:dyDescent="0.25">
      <c r="A318" s="25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4"/>
      <c r="DH318" s="24"/>
      <c r="DI318" s="24"/>
      <c r="DJ318" s="24"/>
      <c r="DK318" s="24"/>
      <c r="DL318" s="24"/>
      <c r="DM318" s="24"/>
      <c r="DN318" s="24"/>
      <c r="DO318" s="24"/>
      <c r="DP318" s="24"/>
      <c r="DQ318" s="24"/>
      <c r="DR318" s="24"/>
      <c r="DS318" s="24"/>
      <c r="DT318" s="131"/>
    </row>
    <row r="319" spans="1:133" x14ac:dyDescent="0.25">
      <c r="A319" s="25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4"/>
      <c r="DH319" s="24"/>
      <c r="DI319" s="24"/>
      <c r="DJ319" s="24"/>
      <c r="DK319" s="24"/>
      <c r="DL319" s="24"/>
      <c r="DM319" s="24"/>
      <c r="DN319" s="24"/>
      <c r="DO319" s="24"/>
      <c r="DP319" s="24"/>
      <c r="DQ319" s="24"/>
      <c r="DR319" s="24"/>
      <c r="DS319" s="24"/>
      <c r="DT319" s="131"/>
    </row>
    <row r="320" spans="1:133" x14ac:dyDescent="0.25">
      <c r="A320" s="25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4"/>
      <c r="DH320" s="24"/>
      <c r="DI320" s="24"/>
      <c r="DJ320" s="24"/>
      <c r="DK320" s="24"/>
      <c r="DL320" s="24"/>
      <c r="DM320" s="24"/>
      <c r="DN320" s="24"/>
      <c r="DO320" s="24"/>
      <c r="DP320" s="24"/>
      <c r="DQ320" s="24"/>
      <c r="DR320" s="24"/>
      <c r="DS320" s="24"/>
    </row>
    <row r="321" spans="1:123" x14ac:dyDescent="0.25">
      <c r="A321" s="25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4"/>
      <c r="DH321" s="24"/>
      <c r="DI321" s="24"/>
      <c r="DJ321" s="24"/>
      <c r="DK321" s="24"/>
      <c r="DL321" s="24"/>
      <c r="DM321" s="24"/>
      <c r="DN321" s="24"/>
      <c r="DO321" s="24"/>
      <c r="DP321" s="24"/>
      <c r="DQ321" s="24"/>
      <c r="DR321" s="24"/>
      <c r="DS321" s="24"/>
    </row>
    <row r="322" spans="1:123" x14ac:dyDescent="0.25">
      <c r="A322" s="25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4"/>
      <c r="DH322" s="24"/>
      <c r="DI322" s="24"/>
      <c r="DJ322" s="24"/>
      <c r="DK322" s="24"/>
      <c r="DL322" s="24"/>
      <c r="DM322" s="24"/>
      <c r="DN322" s="24"/>
      <c r="DO322" s="24"/>
      <c r="DP322" s="24"/>
      <c r="DQ322" s="24"/>
      <c r="DR322" s="24"/>
      <c r="DS322" s="24"/>
    </row>
    <row r="323" spans="1:123" x14ac:dyDescent="0.25">
      <c r="A323" s="25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4"/>
      <c r="DH323" s="24"/>
      <c r="DI323" s="24"/>
      <c r="DJ323" s="24"/>
      <c r="DK323" s="24"/>
      <c r="DL323" s="24"/>
      <c r="DM323" s="24"/>
      <c r="DN323" s="24"/>
      <c r="DO323" s="24"/>
      <c r="DP323" s="24"/>
      <c r="DQ323" s="24"/>
      <c r="DR323" s="24"/>
      <c r="DS323" s="24"/>
    </row>
    <row r="324" spans="1:123" x14ac:dyDescent="0.25">
      <c r="A324" s="25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4"/>
      <c r="DH324" s="24"/>
      <c r="DI324" s="24"/>
      <c r="DJ324" s="24"/>
      <c r="DK324" s="24"/>
      <c r="DL324" s="24"/>
      <c r="DM324" s="24"/>
      <c r="DN324" s="24"/>
      <c r="DO324" s="24"/>
      <c r="DP324" s="24"/>
      <c r="DQ324" s="24"/>
      <c r="DR324" s="24"/>
      <c r="DS324" s="24"/>
    </row>
    <row r="325" spans="1:123" x14ac:dyDescent="0.25">
      <c r="A325" s="25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4"/>
      <c r="DH325" s="24"/>
      <c r="DI325" s="24"/>
      <c r="DJ325" s="24"/>
      <c r="DK325" s="24"/>
      <c r="DL325" s="24"/>
      <c r="DM325" s="24"/>
      <c r="DN325" s="24"/>
      <c r="DO325" s="24"/>
      <c r="DP325" s="24"/>
      <c r="DQ325" s="24"/>
      <c r="DR325" s="24"/>
      <c r="DS325" s="24"/>
    </row>
    <row r="326" spans="1:123" x14ac:dyDescent="0.25">
      <c r="A326" s="25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4"/>
      <c r="DH326" s="24"/>
      <c r="DI326" s="24"/>
      <c r="DJ326" s="24"/>
      <c r="DK326" s="24"/>
      <c r="DL326" s="24"/>
      <c r="DM326" s="24"/>
      <c r="DN326" s="24"/>
      <c r="DO326" s="24"/>
      <c r="DP326" s="24"/>
      <c r="DQ326" s="24"/>
      <c r="DR326" s="24"/>
      <c r="DS326" s="24"/>
    </row>
    <row r="327" spans="1:123" x14ac:dyDescent="0.25">
      <c r="A327" s="25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4"/>
      <c r="DH327" s="24"/>
      <c r="DI327" s="24"/>
      <c r="DJ327" s="24"/>
      <c r="DK327" s="24"/>
      <c r="DL327" s="24"/>
      <c r="DM327" s="24"/>
      <c r="DN327" s="24"/>
      <c r="DO327" s="24"/>
      <c r="DP327" s="24"/>
      <c r="DQ327" s="24"/>
      <c r="DR327" s="24"/>
      <c r="DS327" s="24"/>
    </row>
    <row r="328" spans="1:123" x14ac:dyDescent="0.25">
      <c r="A328" s="25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4"/>
      <c r="DH328" s="24"/>
      <c r="DI328" s="24"/>
      <c r="DJ328" s="24"/>
      <c r="DK328" s="24"/>
      <c r="DL328" s="24"/>
      <c r="DM328" s="24"/>
      <c r="DN328" s="24"/>
      <c r="DO328" s="24"/>
      <c r="DP328" s="24"/>
      <c r="DQ328" s="24"/>
      <c r="DR328" s="24"/>
      <c r="DS328" s="24"/>
    </row>
    <row r="329" spans="1:123" x14ac:dyDescent="0.25">
      <c r="A329" s="25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4"/>
      <c r="DH329" s="24"/>
      <c r="DI329" s="24"/>
      <c r="DJ329" s="24"/>
      <c r="DK329" s="24"/>
      <c r="DL329" s="24"/>
      <c r="DM329" s="24"/>
      <c r="DN329" s="24"/>
      <c r="DO329" s="24"/>
      <c r="DP329" s="24"/>
      <c r="DQ329" s="24"/>
      <c r="DR329" s="24"/>
      <c r="DS329" s="24"/>
    </row>
    <row r="330" spans="1:123" x14ac:dyDescent="0.25">
      <c r="A330" s="25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4"/>
      <c r="DH330" s="24"/>
      <c r="DI330" s="24"/>
      <c r="DJ330" s="24"/>
      <c r="DK330" s="24"/>
      <c r="DL330" s="24"/>
      <c r="DM330" s="24"/>
      <c r="DN330" s="24"/>
      <c r="DO330" s="24"/>
      <c r="DP330" s="24"/>
      <c r="DQ330" s="24"/>
      <c r="DR330" s="24"/>
      <c r="DS330" s="24"/>
    </row>
    <row r="331" spans="1:123" x14ac:dyDescent="0.25">
      <c r="A331" s="25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4"/>
      <c r="DH331" s="24"/>
      <c r="DI331" s="24"/>
      <c r="DJ331" s="24"/>
      <c r="DK331" s="24"/>
      <c r="DL331" s="24"/>
      <c r="DM331" s="24"/>
      <c r="DN331" s="24"/>
      <c r="DO331" s="24"/>
      <c r="DP331" s="24"/>
      <c r="DQ331" s="24"/>
      <c r="DR331" s="24"/>
      <c r="DS331" s="24"/>
    </row>
    <row r="332" spans="1:123" x14ac:dyDescent="0.25">
      <c r="A332" s="25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4"/>
      <c r="DH332" s="24"/>
      <c r="DI332" s="24"/>
      <c r="DJ332" s="24"/>
      <c r="DK332" s="24"/>
      <c r="DL332" s="24"/>
      <c r="DM332" s="24"/>
      <c r="DN332" s="24"/>
      <c r="DO332" s="24"/>
      <c r="DP332" s="24"/>
      <c r="DQ332" s="24"/>
      <c r="DR332" s="24"/>
      <c r="DS332" s="24"/>
    </row>
    <row r="333" spans="1:123" x14ac:dyDescent="0.25">
      <c r="A333" s="25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4"/>
      <c r="DH333" s="24"/>
      <c r="DI333" s="24"/>
      <c r="DJ333" s="24"/>
      <c r="DK333" s="24"/>
      <c r="DL333" s="24"/>
      <c r="DM333" s="24"/>
      <c r="DN333" s="24"/>
      <c r="DO333" s="24"/>
      <c r="DP333" s="24"/>
      <c r="DQ333" s="24"/>
      <c r="DR333" s="24"/>
      <c r="DS333" s="24"/>
    </row>
    <row r="334" spans="1:123" x14ac:dyDescent="0.25">
      <c r="A334" s="25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4"/>
      <c r="DH334" s="24"/>
      <c r="DI334" s="24"/>
      <c r="DJ334" s="24"/>
      <c r="DK334" s="24"/>
      <c r="DL334" s="24"/>
      <c r="DM334" s="24"/>
      <c r="DN334" s="24"/>
      <c r="DO334" s="24"/>
      <c r="DP334" s="24"/>
      <c r="DQ334" s="24"/>
      <c r="DR334" s="24"/>
      <c r="DS334" s="24"/>
    </row>
    <row r="335" spans="1:123" x14ac:dyDescent="0.25">
      <c r="A335" s="25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4"/>
      <c r="DH335" s="24"/>
      <c r="DI335" s="24"/>
      <c r="DJ335" s="24"/>
      <c r="DK335" s="24"/>
      <c r="DL335" s="24"/>
      <c r="DM335" s="24"/>
      <c r="DN335" s="24"/>
      <c r="DO335" s="24"/>
      <c r="DP335" s="24"/>
      <c r="DQ335" s="24"/>
      <c r="DR335" s="24"/>
      <c r="DS335" s="24"/>
    </row>
    <row r="336" spans="1:123" x14ac:dyDescent="0.25">
      <c r="A336" s="25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4"/>
      <c r="DH336" s="24"/>
      <c r="DI336" s="24"/>
      <c r="DJ336" s="24"/>
      <c r="DK336" s="24"/>
      <c r="DL336" s="24"/>
      <c r="DM336" s="24"/>
      <c r="DN336" s="24"/>
      <c r="DO336" s="24"/>
      <c r="DP336" s="24"/>
      <c r="DQ336" s="24"/>
      <c r="DR336" s="24"/>
      <c r="DS336" s="24"/>
    </row>
    <row r="337" spans="1:123" x14ac:dyDescent="0.25">
      <c r="A337" s="25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4"/>
      <c r="DH337" s="24"/>
      <c r="DI337" s="24"/>
      <c r="DJ337" s="24"/>
      <c r="DK337" s="24"/>
      <c r="DL337" s="24"/>
      <c r="DM337" s="24"/>
      <c r="DN337" s="24"/>
      <c r="DO337" s="24"/>
      <c r="DP337" s="24"/>
      <c r="DQ337" s="24"/>
      <c r="DR337" s="24"/>
      <c r="DS337" s="24"/>
    </row>
    <row r="338" spans="1:123" x14ac:dyDescent="0.25">
      <c r="A338" s="25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4"/>
      <c r="DH338" s="24"/>
      <c r="DI338" s="24"/>
      <c r="DJ338" s="24"/>
      <c r="DK338" s="24"/>
      <c r="DL338" s="24"/>
      <c r="DM338" s="24"/>
      <c r="DN338" s="24"/>
      <c r="DO338" s="24"/>
      <c r="DP338" s="24"/>
      <c r="DQ338" s="24"/>
      <c r="DR338" s="24"/>
      <c r="DS338" s="24"/>
    </row>
    <row r="339" spans="1:123" x14ac:dyDescent="0.25">
      <c r="A339" s="25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4"/>
      <c r="DH339" s="24"/>
      <c r="DI339" s="24"/>
      <c r="DJ339" s="24"/>
      <c r="DK339" s="24"/>
      <c r="DL339" s="24"/>
      <c r="DM339" s="24"/>
      <c r="DN339" s="24"/>
      <c r="DO339" s="24"/>
      <c r="DP339" s="24"/>
      <c r="DQ339" s="24"/>
      <c r="DR339" s="24"/>
      <c r="DS339" s="24"/>
    </row>
    <row r="340" spans="1:123" x14ac:dyDescent="0.25">
      <c r="A340" s="25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4"/>
      <c r="DH340" s="24"/>
      <c r="DI340" s="24"/>
      <c r="DJ340" s="24"/>
      <c r="DK340" s="24"/>
      <c r="DL340" s="24"/>
      <c r="DM340" s="24"/>
      <c r="DN340" s="24"/>
      <c r="DO340" s="24"/>
      <c r="DP340" s="24"/>
      <c r="DQ340" s="24"/>
      <c r="DR340" s="24"/>
      <c r="DS340" s="24"/>
    </row>
    <row r="341" spans="1:123" x14ac:dyDescent="0.25">
      <c r="A341" s="25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4"/>
      <c r="DH341" s="24"/>
      <c r="DI341" s="24"/>
      <c r="DJ341" s="24"/>
      <c r="DK341" s="24"/>
      <c r="DL341" s="24"/>
      <c r="DM341" s="24"/>
      <c r="DN341" s="24"/>
      <c r="DO341" s="24"/>
      <c r="DP341" s="24"/>
      <c r="DQ341" s="24"/>
      <c r="DR341" s="24"/>
      <c r="DS341" s="24"/>
    </row>
    <row r="342" spans="1:123" x14ac:dyDescent="0.25">
      <c r="A342" s="25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4"/>
      <c r="DH342" s="24"/>
      <c r="DI342" s="24"/>
      <c r="DJ342" s="24"/>
      <c r="DK342" s="24"/>
      <c r="DL342" s="24"/>
      <c r="DM342" s="24"/>
      <c r="DN342" s="24"/>
      <c r="DO342" s="24"/>
      <c r="DP342" s="24"/>
      <c r="DQ342" s="24"/>
      <c r="DR342" s="24"/>
      <c r="DS342" s="24"/>
    </row>
    <row r="343" spans="1:123" x14ac:dyDescent="0.25">
      <c r="A343" s="25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4"/>
      <c r="DH343" s="24"/>
      <c r="DI343" s="24"/>
      <c r="DJ343" s="24"/>
      <c r="DK343" s="24"/>
      <c r="DL343" s="24"/>
      <c r="DM343" s="24"/>
      <c r="DN343" s="24"/>
      <c r="DO343" s="24"/>
      <c r="DP343" s="24"/>
      <c r="DQ343" s="24"/>
      <c r="DR343" s="24"/>
      <c r="DS343" s="24"/>
    </row>
    <row r="344" spans="1:123" x14ac:dyDescent="0.25">
      <c r="A344" s="25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4"/>
      <c r="DH344" s="24"/>
      <c r="DI344" s="24"/>
      <c r="DJ344" s="24"/>
      <c r="DK344" s="24"/>
      <c r="DL344" s="24"/>
      <c r="DM344" s="24"/>
      <c r="DN344" s="24"/>
      <c r="DO344" s="24"/>
      <c r="DP344" s="24"/>
      <c r="DQ344" s="24"/>
      <c r="DR344" s="24"/>
      <c r="DS344" s="24"/>
    </row>
    <row r="345" spans="1:123" x14ac:dyDescent="0.25">
      <c r="A345" s="25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4"/>
      <c r="DH345" s="24"/>
      <c r="DI345" s="24"/>
      <c r="DJ345" s="24"/>
      <c r="DK345" s="24"/>
      <c r="DL345" s="24"/>
      <c r="DM345" s="24"/>
      <c r="DN345" s="24"/>
      <c r="DO345" s="24"/>
      <c r="DP345" s="24"/>
      <c r="DQ345" s="24"/>
      <c r="DR345" s="24"/>
      <c r="DS345" s="24"/>
    </row>
    <row r="346" spans="1:123" x14ac:dyDescent="0.25">
      <c r="A346" s="25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4"/>
      <c r="DH346" s="24"/>
      <c r="DI346" s="24"/>
      <c r="DJ346" s="24"/>
      <c r="DK346" s="24"/>
      <c r="DL346" s="24"/>
      <c r="DM346" s="24"/>
      <c r="DN346" s="24"/>
      <c r="DO346" s="24"/>
      <c r="DP346" s="24"/>
      <c r="DQ346" s="24"/>
      <c r="DR346" s="24"/>
      <c r="DS346" s="24"/>
    </row>
    <row r="347" spans="1:123" x14ac:dyDescent="0.25">
      <c r="A347" s="25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4"/>
      <c r="DH347" s="24"/>
      <c r="DI347" s="24"/>
      <c r="DJ347" s="24"/>
      <c r="DK347" s="24"/>
      <c r="DL347" s="24"/>
      <c r="DM347" s="24"/>
      <c r="DN347" s="24"/>
      <c r="DO347" s="24"/>
      <c r="DP347" s="24"/>
      <c r="DQ347" s="24"/>
      <c r="DR347" s="24"/>
      <c r="DS347" s="24"/>
    </row>
    <row r="348" spans="1:123" x14ac:dyDescent="0.25">
      <c r="A348" s="25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4"/>
      <c r="DH348" s="24"/>
      <c r="DI348" s="24"/>
      <c r="DJ348" s="24"/>
      <c r="DK348" s="24"/>
      <c r="DL348" s="24"/>
      <c r="DM348" s="24"/>
      <c r="DN348" s="24"/>
      <c r="DO348" s="24"/>
      <c r="DP348" s="24"/>
      <c r="DQ348" s="24"/>
      <c r="DR348" s="24"/>
      <c r="DS348" s="24"/>
    </row>
    <row r="349" spans="1:123" x14ac:dyDescent="0.25">
      <c r="A349" s="25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4"/>
      <c r="DH349" s="24"/>
      <c r="DI349" s="24"/>
      <c r="DJ349" s="24"/>
      <c r="DK349" s="24"/>
      <c r="DL349" s="24"/>
      <c r="DM349" s="24"/>
      <c r="DN349" s="24"/>
      <c r="DO349" s="24"/>
      <c r="DP349" s="24"/>
      <c r="DQ349" s="24"/>
      <c r="DR349" s="24"/>
      <c r="DS349" s="24"/>
    </row>
    <row r="350" spans="1:123" x14ac:dyDescent="0.25">
      <c r="A350" s="25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  <c r="CG350" s="22"/>
      <c r="CH350" s="22"/>
      <c r="CI350" s="22"/>
      <c r="CJ350" s="22"/>
      <c r="CK350" s="22"/>
      <c r="CL350" s="22"/>
      <c r="CM350" s="22"/>
      <c r="CN350" s="22"/>
      <c r="CO350" s="22"/>
      <c r="CP350" s="22"/>
      <c r="CQ350" s="22"/>
      <c r="CR350" s="22"/>
      <c r="CS350" s="22"/>
      <c r="CT350" s="22"/>
      <c r="CU350" s="22"/>
      <c r="CV350" s="22"/>
      <c r="CW350" s="22"/>
      <c r="CX350" s="22"/>
      <c r="CY350" s="22"/>
      <c r="CZ350" s="22"/>
      <c r="DA350" s="22"/>
      <c r="DB350" s="22"/>
      <c r="DC350" s="22"/>
      <c r="DD350" s="22"/>
      <c r="DE350" s="22"/>
      <c r="DF350" s="22"/>
      <c r="DG350" s="24"/>
      <c r="DH350" s="24"/>
      <c r="DI350" s="24"/>
      <c r="DJ350" s="24"/>
      <c r="DK350" s="24"/>
      <c r="DL350" s="24"/>
      <c r="DM350" s="24"/>
      <c r="DN350" s="24"/>
      <c r="DO350" s="24"/>
      <c r="DP350" s="24"/>
      <c r="DQ350" s="24"/>
      <c r="DR350" s="24"/>
      <c r="DS350" s="24"/>
    </row>
    <row r="351" spans="1:123" x14ac:dyDescent="0.25">
      <c r="A351" s="25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2"/>
      <c r="DD351" s="22"/>
      <c r="DE351" s="22"/>
      <c r="DF351" s="22"/>
      <c r="DG351" s="24"/>
      <c r="DH351" s="24"/>
      <c r="DI351" s="24"/>
      <c r="DJ351" s="24"/>
      <c r="DK351" s="24"/>
      <c r="DL351" s="24"/>
      <c r="DM351" s="24"/>
      <c r="DN351" s="24"/>
      <c r="DO351" s="24"/>
      <c r="DP351" s="24"/>
      <c r="DQ351" s="24"/>
      <c r="DR351" s="24"/>
      <c r="DS351" s="24"/>
    </row>
    <row r="352" spans="1:123" x14ac:dyDescent="0.25">
      <c r="A352" s="25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  <c r="CS352" s="22"/>
      <c r="CT352" s="22"/>
      <c r="CU352" s="22"/>
      <c r="CV352" s="22"/>
      <c r="CW352" s="22"/>
      <c r="CX352" s="22"/>
      <c r="CY352" s="22"/>
      <c r="CZ352" s="22"/>
      <c r="DA352" s="22"/>
      <c r="DB352" s="22"/>
      <c r="DC352" s="22"/>
      <c r="DD352" s="22"/>
      <c r="DE352" s="22"/>
      <c r="DF352" s="22"/>
      <c r="DG352" s="24"/>
      <c r="DH352" s="24"/>
      <c r="DI352" s="24"/>
      <c r="DJ352" s="24"/>
      <c r="DK352" s="24"/>
      <c r="DL352" s="24"/>
      <c r="DM352" s="24"/>
      <c r="DN352" s="24"/>
      <c r="DO352" s="24"/>
      <c r="DP352" s="24"/>
      <c r="DQ352" s="24"/>
      <c r="DR352" s="24"/>
      <c r="DS352" s="24"/>
    </row>
    <row r="353" spans="1:123" x14ac:dyDescent="0.25">
      <c r="A353" s="25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  <c r="CS353" s="22"/>
      <c r="CT353" s="22"/>
      <c r="CU353" s="22"/>
      <c r="CV353" s="22"/>
      <c r="CW353" s="22"/>
      <c r="CX353" s="22"/>
      <c r="CY353" s="22"/>
      <c r="CZ353" s="22"/>
      <c r="DA353" s="22"/>
      <c r="DB353" s="22"/>
      <c r="DC353" s="22"/>
      <c r="DD353" s="22"/>
      <c r="DE353" s="22"/>
      <c r="DF353" s="22"/>
      <c r="DG353" s="24"/>
      <c r="DH353" s="24"/>
      <c r="DI353" s="24"/>
      <c r="DJ353" s="24"/>
      <c r="DK353" s="24"/>
      <c r="DL353" s="24"/>
      <c r="DM353" s="24"/>
      <c r="DN353" s="24"/>
      <c r="DO353" s="24"/>
      <c r="DP353" s="24"/>
      <c r="DQ353" s="24"/>
      <c r="DR353" s="24"/>
      <c r="DS353" s="24"/>
    </row>
    <row r="354" spans="1:123" x14ac:dyDescent="0.25">
      <c r="A354" s="25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  <c r="CS354" s="22"/>
      <c r="CT354" s="22"/>
      <c r="CU354" s="22"/>
      <c r="CV354" s="22"/>
      <c r="CW354" s="22"/>
      <c r="CX354" s="22"/>
      <c r="CY354" s="22"/>
      <c r="CZ354" s="22"/>
      <c r="DA354" s="22"/>
      <c r="DB354" s="22"/>
      <c r="DC354" s="22"/>
      <c r="DD354" s="22"/>
      <c r="DE354" s="22"/>
      <c r="DF354" s="22"/>
      <c r="DG354" s="24"/>
      <c r="DH354" s="24"/>
      <c r="DI354" s="24"/>
      <c r="DJ354" s="24"/>
      <c r="DK354" s="24"/>
      <c r="DL354" s="24"/>
      <c r="DM354" s="24"/>
      <c r="DN354" s="24"/>
      <c r="DO354" s="24"/>
      <c r="DP354" s="24"/>
      <c r="DQ354" s="24"/>
      <c r="DR354" s="24"/>
      <c r="DS354" s="24"/>
    </row>
    <row r="355" spans="1:123" x14ac:dyDescent="0.25">
      <c r="A355" s="25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  <c r="CS355" s="22"/>
      <c r="CT355" s="22"/>
      <c r="CU355" s="22"/>
      <c r="CV355" s="22"/>
      <c r="CW355" s="22"/>
      <c r="CX355" s="22"/>
      <c r="CY355" s="22"/>
      <c r="CZ355" s="22"/>
      <c r="DA355" s="22"/>
      <c r="DB355" s="22"/>
      <c r="DC355" s="22"/>
      <c r="DD355" s="22"/>
      <c r="DE355" s="22"/>
      <c r="DF355" s="22"/>
      <c r="DG355" s="24"/>
      <c r="DH355" s="24"/>
      <c r="DI355" s="24"/>
      <c r="DJ355" s="24"/>
      <c r="DK355" s="24"/>
      <c r="DL355" s="24"/>
      <c r="DM355" s="24"/>
      <c r="DN355" s="24"/>
      <c r="DO355" s="24"/>
      <c r="DP355" s="24"/>
      <c r="DQ355" s="24"/>
      <c r="DR355" s="24"/>
      <c r="DS355" s="24"/>
    </row>
    <row r="356" spans="1:123" x14ac:dyDescent="0.25">
      <c r="A356" s="25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  <c r="CS356" s="22"/>
      <c r="CT356" s="22"/>
      <c r="CU356" s="22"/>
      <c r="CV356" s="22"/>
      <c r="CW356" s="22"/>
      <c r="CX356" s="22"/>
      <c r="CY356" s="22"/>
      <c r="CZ356" s="22"/>
      <c r="DA356" s="22"/>
      <c r="DB356" s="22"/>
      <c r="DC356" s="22"/>
      <c r="DD356" s="22"/>
      <c r="DE356" s="22"/>
      <c r="DF356" s="22"/>
      <c r="DG356" s="24"/>
      <c r="DH356" s="24"/>
      <c r="DI356" s="24"/>
      <c r="DJ356" s="24"/>
      <c r="DK356" s="24"/>
      <c r="DL356" s="24"/>
      <c r="DM356" s="24"/>
      <c r="DN356" s="24"/>
      <c r="DO356" s="24"/>
      <c r="DP356" s="24"/>
      <c r="DQ356" s="24"/>
      <c r="DR356" s="24"/>
      <c r="DS356" s="24"/>
    </row>
    <row r="357" spans="1:123" x14ac:dyDescent="0.25">
      <c r="A357" s="25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4"/>
      <c r="DH357" s="24"/>
      <c r="DI357" s="24"/>
      <c r="DJ357" s="24"/>
      <c r="DK357" s="24"/>
      <c r="DL357" s="24"/>
      <c r="DM357" s="24"/>
      <c r="DN357" s="24"/>
      <c r="DO357" s="24"/>
      <c r="DP357" s="24"/>
      <c r="DQ357" s="24"/>
      <c r="DR357" s="24"/>
      <c r="DS357" s="24"/>
    </row>
    <row r="358" spans="1:123" x14ac:dyDescent="0.25">
      <c r="A358" s="25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4"/>
      <c r="DH358" s="24"/>
      <c r="DI358" s="24"/>
      <c r="DJ358" s="24"/>
      <c r="DK358" s="24"/>
      <c r="DL358" s="24"/>
      <c r="DM358" s="24"/>
      <c r="DN358" s="24"/>
      <c r="DO358" s="24"/>
      <c r="DP358" s="24"/>
      <c r="DQ358" s="24"/>
      <c r="DR358" s="24"/>
      <c r="DS358" s="24"/>
    </row>
    <row r="359" spans="1:123" x14ac:dyDescent="0.25">
      <c r="A359" s="25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4"/>
      <c r="DH359" s="24"/>
      <c r="DI359" s="24"/>
      <c r="DJ359" s="24"/>
      <c r="DK359" s="24"/>
      <c r="DL359" s="24"/>
      <c r="DM359" s="24"/>
      <c r="DN359" s="24"/>
      <c r="DO359" s="24"/>
      <c r="DP359" s="24"/>
      <c r="DQ359" s="24"/>
      <c r="DR359" s="24"/>
      <c r="DS359" s="24"/>
    </row>
    <row r="360" spans="1:123" x14ac:dyDescent="0.25">
      <c r="A360" s="25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4"/>
      <c r="DH360" s="24"/>
      <c r="DI360" s="24"/>
      <c r="DJ360" s="24"/>
      <c r="DK360" s="24"/>
      <c r="DL360" s="24"/>
      <c r="DM360" s="24"/>
      <c r="DN360" s="24"/>
      <c r="DO360" s="24"/>
      <c r="DP360" s="24"/>
      <c r="DQ360" s="24"/>
      <c r="DR360" s="24"/>
      <c r="DS360" s="24"/>
    </row>
    <row r="361" spans="1:123" x14ac:dyDescent="0.25">
      <c r="A361" s="25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4"/>
      <c r="DH361" s="24"/>
      <c r="DI361" s="24"/>
      <c r="DJ361" s="24"/>
      <c r="DK361" s="24"/>
      <c r="DL361" s="24"/>
      <c r="DM361" s="24"/>
      <c r="DN361" s="24"/>
      <c r="DO361" s="24"/>
      <c r="DP361" s="24"/>
      <c r="DQ361" s="24"/>
      <c r="DR361" s="24"/>
      <c r="DS361" s="24"/>
    </row>
    <row r="362" spans="1:123" x14ac:dyDescent="0.25">
      <c r="A362" s="25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4"/>
      <c r="DH362" s="24"/>
      <c r="DI362" s="24"/>
      <c r="DJ362" s="24"/>
      <c r="DK362" s="24"/>
      <c r="DL362" s="24"/>
      <c r="DM362" s="24"/>
      <c r="DN362" s="24"/>
      <c r="DO362" s="24"/>
      <c r="DP362" s="24"/>
      <c r="DQ362" s="24"/>
      <c r="DR362" s="24"/>
      <c r="DS362" s="24"/>
    </row>
    <row r="363" spans="1:123" x14ac:dyDescent="0.25">
      <c r="A363" s="25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4"/>
      <c r="DH363" s="24"/>
      <c r="DI363" s="24"/>
      <c r="DJ363" s="24"/>
      <c r="DK363" s="24"/>
      <c r="DL363" s="24"/>
      <c r="DM363" s="24"/>
      <c r="DN363" s="24"/>
      <c r="DO363" s="24"/>
      <c r="DP363" s="24"/>
      <c r="DQ363" s="24"/>
      <c r="DR363" s="24"/>
      <c r="DS363" s="24"/>
    </row>
    <row r="364" spans="1:123" x14ac:dyDescent="0.25">
      <c r="A364" s="25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4"/>
      <c r="DH364" s="24"/>
      <c r="DI364" s="24"/>
      <c r="DJ364" s="24"/>
      <c r="DK364" s="24"/>
      <c r="DL364" s="24"/>
      <c r="DM364" s="24"/>
      <c r="DN364" s="24"/>
      <c r="DO364" s="24"/>
      <c r="DP364" s="24"/>
      <c r="DQ364" s="24"/>
      <c r="DR364" s="24"/>
      <c r="DS364" s="24"/>
    </row>
    <row r="365" spans="1:123" x14ac:dyDescent="0.25">
      <c r="A365" s="25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4"/>
      <c r="DH365" s="24"/>
      <c r="DI365" s="24"/>
      <c r="DJ365" s="24"/>
      <c r="DK365" s="24"/>
      <c r="DL365" s="24"/>
      <c r="DM365" s="24"/>
      <c r="DN365" s="24"/>
      <c r="DO365" s="24"/>
      <c r="DP365" s="24"/>
      <c r="DQ365" s="24"/>
      <c r="DR365" s="24"/>
      <c r="DS365" s="24"/>
    </row>
    <row r="366" spans="1:123" x14ac:dyDescent="0.25">
      <c r="A366" s="25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4"/>
      <c r="DH366" s="24"/>
      <c r="DI366" s="24"/>
      <c r="DJ366" s="24"/>
      <c r="DK366" s="24"/>
      <c r="DL366" s="24"/>
      <c r="DM366" s="24"/>
      <c r="DN366" s="24"/>
      <c r="DO366" s="24"/>
      <c r="DP366" s="24"/>
      <c r="DQ366" s="24"/>
      <c r="DR366" s="24"/>
      <c r="DS366" s="24"/>
    </row>
    <row r="367" spans="1:123" x14ac:dyDescent="0.25">
      <c r="A367" s="25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4"/>
      <c r="DH367" s="24"/>
      <c r="DI367" s="24"/>
      <c r="DJ367" s="24"/>
      <c r="DK367" s="24"/>
      <c r="DL367" s="24"/>
      <c r="DM367" s="24"/>
      <c r="DN367" s="24"/>
      <c r="DO367" s="24"/>
      <c r="DP367" s="24"/>
      <c r="DQ367" s="24"/>
      <c r="DR367" s="24"/>
      <c r="DS367" s="24"/>
    </row>
    <row r="368" spans="1:123" x14ac:dyDescent="0.25">
      <c r="A368" s="25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4"/>
      <c r="DH368" s="24"/>
      <c r="DI368" s="24"/>
      <c r="DJ368" s="24"/>
      <c r="DK368" s="24"/>
      <c r="DL368" s="24"/>
      <c r="DM368" s="24"/>
      <c r="DN368" s="24"/>
      <c r="DO368" s="24"/>
      <c r="DP368" s="24"/>
      <c r="DQ368" s="24"/>
      <c r="DR368" s="24"/>
      <c r="DS368" s="24"/>
    </row>
    <row r="369" spans="1:123" x14ac:dyDescent="0.25">
      <c r="A369" s="25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4"/>
      <c r="DH369" s="24"/>
      <c r="DI369" s="24"/>
      <c r="DJ369" s="24"/>
      <c r="DK369" s="24"/>
      <c r="DL369" s="24"/>
      <c r="DM369" s="24"/>
      <c r="DN369" s="24"/>
      <c r="DO369" s="24"/>
      <c r="DP369" s="24"/>
      <c r="DQ369" s="24"/>
      <c r="DR369" s="24"/>
      <c r="DS369" s="24"/>
    </row>
    <row r="370" spans="1:123" x14ac:dyDescent="0.25">
      <c r="A370" s="25"/>
      <c r="D370" s="22"/>
      <c r="E370" s="22"/>
      <c r="F370" s="22"/>
      <c r="G370" s="22"/>
      <c r="H370" s="22"/>
      <c r="I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4"/>
      <c r="DH370" s="24"/>
      <c r="DI370" s="24"/>
      <c r="DJ370" s="24"/>
      <c r="DK370" s="24"/>
      <c r="DL370" s="24"/>
      <c r="DM370" s="24"/>
      <c r="DN370" s="24"/>
      <c r="DO370" s="24"/>
      <c r="DP370" s="24"/>
      <c r="DQ370" s="24"/>
      <c r="DR370" s="24"/>
      <c r="DS370" s="24"/>
    </row>
    <row r="371" spans="1:123" x14ac:dyDescent="0.25">
      <c r="A371" s="25"/>
      <c r="D371" s="22"/>
      <c r="E371" s="22"/>
      <c r="F371" s="22"/>
      <c r="G371" s="22"/>
      <c r="H371" s="22"/>
      <c r="I371" s="22"/>
      <c r="Y371" s="22"/>
      <c r="Z371" s="22"/>
      <c r="AA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4"/>
      <c r="DH371" s="24"/>
      <c r="DI371" s="24"/>
      <c r="DJ371" s="24"/>
      <c r="DK371" s="24"/>
      <c r="DL371" s="24"/>
      <c r="DM371" s="24"/>
      <c r="DN371" s="24"/>
      <c r="DO371" s="24"/>
      <c r="DP371" s="24"/>
      <c r="DQ371" s="24"/>
      <c r="DR371" s="24"/>
      <c r="DS371" s="24"/>
    </row>
    <row r="372" spans="1:123" x14ac:dyDescent="0.25">
      <c r="DP372" s="24"/>
      <c r="DR372" s="24"/>
      <c r="DS372" s="24"/>
    </row>
    <row r="373" spans="1:123" x14ac:dyDescent="0.25">
      <c r="DR373" s="24"/>
      <c r="DS373" s="24"/>
    </row>
  </sheetData>
  <mergeCells count="791">
    <mergeCell ref="CG87:CO87"/>
    <mergeCell ref="BV86:CM86"/>
    <mergeCell ref="BV102:CM102"/>
    <mergeCell ref="BV79:CM79"/>
    <mergeCell ref="BV135:CD135"/>
    <mergeCell ref="CG135:CO135"/>
    <mergeCell ref="BW142:CE142"/>
    <mergeCell ref="CH142:CP142"/>
    <mergeCell ref="BV148:CD148"/>
    <mergeCell ref="CG148:CO148"/>
    <mergeCell ref="BV134:CM134"/>
    <mergeCell ref="BV141:CM141"/>
    <mergeCell ref="BV147:CM147"/>
    <mergeCell ref="BV108:CD108"/>
    <mergeCell ref="CG108:CO108"/>
    <mergeCell ref="AY269:BG269"/>
    <mergeCell ref="AC135:AK135"/>
    <mergeCell ref="CF174:CN174"/>
    <mergeCell ref="AC128:AK128"/>
    <mergeCell ref="BV293:CD293"/>
    <mergeCell ref="CR86:CZ86"/>
    <mergeCell ref="BV201:CD201"/>
    <mergeCell ref="BW90:CE90"/>
    <mergeCell ref="CH90:CP90"/>
    <mergeCell ref="CS90:DA90"/>
    <mergeCell ref="BV152:CD152"/>
    <mergeCell ref="BV153:CD153"/>
    <mergeCell ref="BV160:CD160"/>
    <mergeCell ref="AC154:AK154"/>
    <mergeCell ref="BW92:CE92"/>
    <mergeCell ref="AO128:AW128"/>
    <mergeCell ref="AY112:BG112"/>
    <mergeCell ref="BW117:CE117"/>
    <mergeCell ref="BW123:CE123"/>
    <mergeCell ref="BW121:CE121"/>
    <mergeCell ref="BW122:CE122"/>
    <mergeCell ref="BT23:CM23"/>
    <mergeCell ref="BT228:CM228"/>
    <mergeCell ref="CQ152:CY152"/>
    <mergeCell ref="CQ153:CY153"/>
    <mergeCell ref="CG127:CO127"/>
    <mergeCell ref="BV133:CD133"/>
    <mergeCell ref="CG133:CO133"/>
    <mergeCell ref="BW91:CE91"/>
    <mergeCell ref="CH91:CP91"/>
    <mergeCell ref="CS91:DA91"/>
    <mergeCell ref="BW96:CE96"/>
    <mergeCell ref="CH96:CP96"/>
    <mergeCell ref="CS96:DA96"/>
    <mergeCell ref="CS97:DA97"/>
    <mergeCell ref="CH92:CP92"/>
    <mergeCell ref="BV84:CD84"/>
    <mergeCell ref="CH48:CP48"/>
    <mergeCell ref="CH97:CP97"/>
    <mergeCell ref="CG84:CO84"/>
    <mergeCell ref="CR84:CZ84"/>
    <mergeCell ref="CG60:CO60"/>
    <mergeCell ref="BV61:CD61"/>
    <mergeCell ref="CR85:CZ85"/>
    <mergeCell ref="BV17:CD17"/>
    <mergeCell ref="CG17:CO17"/>
    <mergeCell ref="AC255:AK255"/>
    <mergeCell ref="AO251:AW251"/>
    <mergeCell ref="AO252:AW252"/>
    <mergeCell ref="AY141:BG141"/>
    <mergeCell ref="AY140:BG140"/>
    <mergeCell ref="BW36:CE36"/>
    <mergeCell ref="CH36:CP36"/>
    <mergeCell ref="CF207:CN207"/>
    <mergeCell ref="CF201:CN201"/>
    <mergeCell ref="CF202:CN202"/>
    <mergeCell ref="BV19:CD19"/>
    <mergeCell ref="CG19:CO19"/>
    <mergeCell ref="BV20:CD20"/>
    <mergeCell ref="CG20:CO20"/>
    <mergeCell ref="AY46:BG46"/>
    <mergeCell ref="BL46:BT46"/>
    <mergeCell ref="BW46:CE46"/>
    <mergeCell ref="CH46:CP46"/>
    <mergeCell ref="AZ199:BO199"/>
    <mergeCell ref="AC160:AK160"/>
    <mergeCell ref="BV85:CD85"/>
    <mergeCell ref="BV60:CD60"/>
    <mergeCell ref="CS39:DA39"/>
    <mergeCell ref="G40:O40"/>
    <mergeCell ref="R40:Z40"/>
    <mergeCell ref="BW40:CE40"/>
    <mergeCell ref="CH40:CP40"/>
    <mergeCell ref="CQ40:DH40"/>
    <mergeCell ref="BW41:CE41"/>
    <mergeCell ref="CH41:CP41"/>
    <mergeCell ref="CS41:DA41"/>
    <mergeCell ref="AC39:AK39"/>
    <mergeCell ref="G39:O39"/>
    <mergeCell ref="R39:Z39"/>
    <mergeCell ref="BL39:BT39"/>
    <mergeCell ref="BW39:CE39"/>
    <mergeCell ref="CH39:CP39"/>
    <mergeCell ref="G34:O34"/>
    <mergeCell ref="R34:Z34"/>
    <mergeCell ref="BW34:CE34"/>
    <mergeCell ref="CH34:CP34"/>
    <mergeCell ref="CS34:DA34"/>
    <mergeCell ref="BW35:CE35"/>
    <mergeCell ref="CH35:CP35"/>
    <mergeCell ref="CS35:DA35"/>
    <mergeCell ref="R33:Z33"/>
    <mergeCell ref="AC33:AK33"/>
    <mergeCell ref="AN33:AV33"/>
    <mergeCell ref="AY33:BG33"/>
    <mergeCell ref="BL33:BT33"/>
    <mergeCell ref="BW33:CE33"/>
    <mergeCell ref="CH33:CP33"/>
    <mergeCell ref="BW139:CE139"/>
    <mergeCell ref="AC155:AK155"/>
    <mergeCell ref="BV126:CD126"/>
    <mergeCell ref="BV127:CD127"/>
    <mergeCell ref="BW97:CE97"/>
    <mergeCell ref="AC127:AK127"/>
    <mergeCell ref="R98:Z98"/>
    <mergeCell ref="AN96:AV96"/>
    <mergeCell ref="AN91:AV91"/>
    <mergeCell ref="AN97:AV97"/>
    <mergeCell ref="AC91:AK91"/>
    <mergeCell ref="AY96:BG96"/>
    <mergeCell ref="BL96:BT96"/>
    <mergeCell ref="R134:Z134"/>
    <mergeCell ref="R91:Z91"/>
    <mergeCell ref="AY109:BG109"/>
    <mergeCell ref="BJ109:BR109"/>
    <mergeCell ref="J121:Y121"/>
    <mergeCell ref="J126:Z126"/>
    <mergeCell ref="CG85:CO85"/>
    <mergeCell ref="G46:O46"/>
    <mergeCell ref="R46:Z46"/>
    <mergeCell ref="G47:O47"/>
    <mergeCell ref="R47:Z47"/>
    <mergeCell ref="BW47:CE47"/>
    <mergeCell ref="CH47:CP47"/>
    <mergeCell ref="G90:O90"/>
    <mergeCell ref="R90:Z90"/>
    <mergeCell ref="AN84:AV84"/>
    <mergeCell ref="AN90:AV90"/>
    <mergeCell ref="AC47:AK47"/>
    <mergeCell ref="AN85:AV85"/>
    <mergeCell ref="AY84:BG84"/>
    <mergeCell ref="BL84:BT84"/>
    <mergeCell ref="AY90:BG90"/>
    <mergeCell ref="BL90:BT90"/>
    <mergeCell ref="J77:Y77"/>
    <mergeCell ref="J65:Y65"/>
    <mergeCell ref="AC84:AK84"/>
    <mergeCell ref="BV65:CD65"/>
    <mergeCell ref="BV73:CM73"/>
    <mergeCell ref="BV67:CM67"/>
    <mergeCell ref="BV87:CD87"/>
    <mergeCell ref="CF199:CN199"/>
    <mergeCell ref="CE188:CM188"/>
    <mergeCell ref="CE189:CM189"/>
    <mergeCell ref="AC142:AK142"/>
    <mergeCell ref="AC143:AK143"/>
    <mergeCell ref="AN255:AV255"/>
    <mergeCell ref="AO201:AW201"/>
    <mergeCell ref="AO208:AW208"/>
    <mergeCell ref="AC152:AK152"/>
    <mergeCell ref="AC161:AK161"/>
    <mergeCell ref="AO199:AW199"/>
    <mergeCell ref="BV208:CD208"/>
    <mergeCell ref="AC208:AK208"/>
    <mergeCell ref="BV207:CD207"/>
    <mergeCell ref="BV202:CD202"/>
    <mergeCell ref="BV199:CD199"/>
    <mergeCell ref="CF252:CN252"/>
    <mergeCell ref="CE222:CM222"/>
    <mergeCell ref="CH246:CP246"/>
    <mergeCell ref="CP166:CX166"/>
    <mergeCell ref="AY238:BG238"/>
    <mergeCell ref="AO200:AW200"/>
    <mergeCell ref="AO207:AW207"/>
    <mergeCell ref="BV159:CM159"/>
    <mergeCell ref="AZ172:BO172"/>
    <mergeCell ref="AO167:AW167"/>
    <mergeCell ref="AO168:AW168"/>
    <mergeCell ref="AO173:AW173"/>
    <mergeCell ref="J199:Y199"/>
    <mergeCell ref="G233:O233"/>
    <mergeCell ref="R233:Z233"/>
    <mergeCell ref="G238:O238"/>
    <mergeCell ref="AC153:AK153"/>
    <mergeCell ref="AY133:BG133"/>
    <mergeCell ref="BL133:BT133"/>
    <mergeCell ref="AN121:AV121"/>
    <mergeCell ref="AN133:AV133"/>
    <mergeCell ref="AN136:AV136"/>
    <mergeCell ref="AN129:AV129"/>
    <mergeCell ref="J151:Y151"/>
    <mergeCell ref="AC151:AK151"/>
    <mergeCell ref="AN151:AV151"/>
    <mergeCell ref="AN135:AV135"/>
    <mergeCell ref="AC146:AK146"/>
    <mergeCell ref="G139:O139"/>
    <mergeCell ref="G133:O133"/>
    <mergeCell ref="G140:O140"/>
    <mergeCell ref="AC293:AK293"/>
    <mergeCell ref="AC294:AK294"/>
    <mergeCell ref="AN291:AV291"/>
    <mergeCell ref="AN292:AV292"/>
    <mergeCell ref="AN293:AV293"/>
    <mergeCell ref="AN294:AV294"/>
    <mergeCell ref="AO253:AW253"/>
    <mergeCell ref="AC78:AK78"/>
    <mergeCell ref="BV291:CD291"/>
    <mergeCell ref="BT222:CB222"/>
    <mergeCell ref="BB214:BQ214"/>
    <mergeCell ref="BT255:CM255"/>
    <mergeCell ref="AY244:BG244"/>
    <mergeCell ref="BL244:BT244"/>
    <mergeCell ref="BT252:CB252"/>
    <mergeCell ref="CH244:CP244"/>
    <mergeCell ref="BW234:CE234"/>
    <mergeCell ref="BW239:CE239"/>
    <mergeCell ref="AC239:AK239"/>
    <mergeCell ref="BT251:CB251"/>
    <mergeCell ref="AC233:AK233"/>
    <mergeCell ref="AN233:AV233"/>
    <mergeCell ref="AC244:AK244"/>
    <mergeCell ref="AN244:AV244"/>
    <mergeCell ref="BV292:CD292"/>
    <mergeCell ref="CG292:CO292"/>
    <mergeCell ref="CG78:CO78"/>
    <mergeCell ref="CG68:CO68"/>
    <mergeCell ref="AD220:AS220"/>
    <mergeCell ref="BB220:BQ220"/>
    <mergeCell ref="BT220:CB220"/>
    <mergeCell ref="CE220:CM220"/>
    <mergeCell ref="CF268:CN268"/>
    <mergeCell ref="BV268:CD268"/>
    <mergeCell ref="AY268:BG268"/>
    <mergeCell ref="CF226:CN226"/>
    <mergeCell ref="BT214:CB214"/>
    <mergeCell ref="CE214:CM214"/>
    <mergeCell ref="BT215:CB215"/>
    <mergeCell ref="CE215:CM215"/>
    <mergeCell ref="BT216:CB216"/>
    <mergeCell ref="CH239:CP239"/>
    <mergeCell ref="CH247:CP247"/>
    <mergeCell ref="BT221:CB221"/>
    <mergeCell ref="CE221:CM221"/>
    <mergeCell ref="CF251:CN251"/>
    <mergeCell ref="G294:O294"/>
    <mergeCell ref="R294:Z294"/>
    <mergeCell ref="J206:Y206"/>
    <mergeCell ref="J285:Y285"/>
    <mergeCell ref="H220:P220"/>
    <mergeCell ref="S220:AA220"/>
    <mergeCell ref="H214:P214"/>
    <mergeCell ref="S214:AA214"/>
    <mergeCell ref="R226:Z226"/>
    <mergeCell ref="R292:Z292"/>
    <mergeCell ref="R293:Z293"/>
    <mergeCell ref="G293:O293"/>
    <mergeCell ref="J274:Z274"/>
    <mergeCell ref="R232:Z232"/>
    <mergeCell ref="G227:O227"/>
    <mergeCell ref="G228:O228"/>
    <mergeCell ref="R228:Z228"/>
    <mergeCell ref="R244:Z244"/>
    <mergeCell ref="G239:O239"/>
    <mergeCell ref="R239:Z239"/>
    <mergeCell ref="R238:Z238"/>
    <mergeCell ref="G245:O245"/>
    <mergeCell ref="R245:Z245"/>
    <mergeCell ref="G244:O244"/>
    <mergeCell ref="CQ251:CY251"/>
    <mergeCell ref="CS245:DA245"/>
    <mergeCell ref="CS246:DA246"/>
    <mergeCell ref="CH245:CP245"/>
    <mergeCell ref="CS240:DA240"/>
    <mergeCell ref="CH240:CP240"/>
    <mergeCell ref="BV168:CD168"/>
    <mergeCell ref="CF172:CN172"/>
    <mergeCell ref="CF181:CN181"/>
    <mergeCell ref="BV209:CD209"/>
    <mergeCell ref="CF209:CN209"/>
    <mergeCell ref="BW232:CE232"/>
    <mergeCell ref="BV206:CD206"/>
    <mergeCell ref="BV181:CD181"/>
    <mergeCell ref="CE187:CM187"/>
    <mergeCell ref="CE216:CM216"/>
    <mergeCell ref="BV183:CD183"/>
    <mergeCell ref="CH233:CP233"/>
    <mergeCell ref="BW246:CE246"/>
    <mergeCell ref="BW241:CE241"/>
    <mergeCell ref="CH241:CP241"/>
    <mergeCell ref="BW247:CE247"/>
    <mergeCell ref="CS233:DA233"/>
    <mergeCell ref="BW244:CE244"/>
    <mergeCell ref="H182:P182"/>
    <mergeCell ref="S182:AA182"/>
    <mergeCell ref="H187:P187"/>
    <mergeCell ref="S187:AA187"/>
    <mergeCell ref="AN126:AV126"/>
    <mergeCell ref="AN127:AV127"/>
    <mergeCell ref="AN139:AV139"/>
    <mergeCell ref="BB121:BQ121"/>
    <mergeCell ref="BL126:BT126"/>
    <mergeCell ref="AY126:BG126"/>
    <mergeCell ref="AC159:AK159"/>
    <mergeCell ref="AC134:AK134"/>
    <mergeCell ref="AC162:AK162"/>
    <mergeCell ref="AC147:AK147"/>
    <mergeCell ref="AC133:AK133"/>
    <mergeCell ref="R133:Z133"/>
    <mergeCell ref="AY139:BG139"/>
    <mergeCell ref="BL139:BT139"/>
    <mergeCell ref="AN134:AV134"/>
    <mergeCell ref="R139:Z139"/>
    <mergeCell ref="G135:O135"/>
    <mergeCell ref="R135:Z135"/>
    <mergeCell ref="AC139:AK139"/>
    <mergeCell ref="G134:O134"/>
    <mergeCell ref="AD193:AS193"/>
    <mergeCell ref="AN147:AV147"/>
    <mergeCell ref="AN148:AV148"/>
    <mergeCell ref="AC167:AK167"/>
    <mergeCell ref="AC158:AK158"/>
    <mergeCell ref="AN158:AV158"/>
    <mergeCell ref="AC173:AK173"/>
    <mergeCell ref="AO172:AW172"/>
    <mergeCell ref="AC168:AK168"/>
    <mergeCell ref="AC174:AK174"/>
    <mergeCell ref="AO181:AW181"/>
    <mergeCell ref="DB7:DJ7"/>
    <mergeCell ref="BP11:BU11"/>
    <mergeCell ref="BV11:CD11"/>
    <mergeCell ref="AO9:AW9"/>
    <mergeCell ref="DB8:DJ8"/>
    <mergeCell ref="BW8:CE8"/>
    <mergeCell ref="CF8:CG8"/>
    <mergeCell ref="CH8:CP8"/>
    <mergeCell ref="BH8:BK8"/>
    <mergeCell ref="AN8:AV8"/>
    <mergeCell ref="CQ7:CR7"/>
    <mergeCell ref="CG11:CO11"/>
    <mergeCell ref="CS8:DA8"/>
    <mergeCell ref="BU8:BV8"/>
    <mergeCell ref="CH7:CP7"/>
    <mergeCell ref="CQ8:CR8"/>
    <mergeCell ref="AN11:AV11"/>
    <mergeCell ref="CQ11:CY11"/>
    <mergeCell ref="CF10:CN10"/>
    <mergeCell ref="AL10:AN10"/>
    <mergeCell ref="AO10:AW10"/>
    <mergeCell ref="AX10:AY10"/>
    <mergeCell ref="AZ10:BO10"/>
    <mergeCell ref="BP10:BU10"/>
    <mergeCell ref="CP3:CX3"/>
    <mergeCell ref="AC4:AK4"/>
    <mergeCell ref="AN4:AV4"/>
    <mergeCell ref="BV5:CD5"/>
    <mergeCell ref="BT5:BU5"/>
    <mergeCell ref="AY7:BG7"/>
    <mergeCell ref="BL7:BT7"/>
    <mergeCell ref="BU7:BV7"/>
    <mergeCell ref="CS7:DA7"/>
    <mergeCell ref="CP4:CX4"/>
    <mergeCell ref="BH7:BK7"/>
    <mergeCell ref="AC6:AK6"/>
    <mergeCell ref="AL6:AM6"/>
    <mergeCell ref="AN6:AV6"/>
    <mergeCell ref="AY6:BG6"/>
    <mergeCell ref="BJ6:BR6"/>
    <mergeCell ref="CG5:CO5"/>
    <mergeCell ref="CQ5:CY5"/>
    <mergeCell ref="CN3:CO3"/>
    <mergeCell ref="AB3:AD3"/>
    <mergeCell ref="AW7:AX7"/>
    <mergeCell ref="BW7:CE7"/>
    <mergeCell ref="CF7:CG7"/>
    <mergeCell ref="BT6:BU6"/>
    <mergeCell ref="BV6:CM6"/>
    <mergeCell ref="AL4:AM4"/>
    <mergeCell ref="BD5:BS5"/>
    <mergeCell ref="AW4:BC4"/>
    <mergeCell ref="AX5:BC5"/>
    <mergeCell ref="J5:Y5"/>
    <mergeCell ref="Z5:AB5"/>
    <mergeCell ref="AC5:AK5"/>
    <mergeCell ref="AL5:AN5"/>
    <mergeCell ref="AO5:AW5"/>
    <mergeCell ref="BD4:BS4"/>
    <mergeCell ref="BT4:BU4"/>
    <mergeCell ref="BV4:CD4"/>
    <mergeCell ref="CF4:CN4"/>
    <mergeCell ref="J4:Y4"/>
    <mergeCell ref="Z4:AB4"/>
    <mergeCell ref="J6:Z6"/>
    <mergeCell ref="CE5:CF5"/>
    <mergeCell ref="CN2:CO2"/>
    <mergeCell ref="CP2:CX2"/>
    <mergeCell ref="D3:F3"/>
    <mergeCell ref="H3:P3"/>
    <mergeCell ref="Q3:R3"/>
    <mergeCell ref="S3:AA3"/>
    <mergeCell ref="BB3:BQ3"/>
    <mergeCell ref="BR2:BS2"/>
    <mergeCell ref="BT2:CB2"/>
    <mergeCell ref="CC2:CD2"/>
    <mergeCell ref="CE2:CM2"/>
    <mergeCell ref="D2:F2"/>
    <mergeCell ref="H2:P2"/>
    <mergeCell ref="Q2:R2"/>
    <mergeCell ref="S2:AA2"/>
    <mergeCell ref="AD2:AS2"/>
    <mergeCell ref="BR3:BS3"/>
    <mergeCell ref="BT3:CB3"/>
    <mergeCell ref="CC3:CD3"/>
    <mergeCell ref="AB2:AC2"/>
    <mergeCell ref="BB2:BQ2"/>
    <mergeCell ref="AT2:BA2"/>
    <mergeCell ref="CE3:CM3"/>
    <mergeCell ref="AU3:BA3"/>
    <mergeCell ref="AE3:AT3"/>
    <mergeCell ref="G7:O7"/>
    <mergeCell ref="P7:Q7"/>
    <mergeCell ref="R7:Z7"/>
    <mergeCell ref="AA7:AB7"/>
    <mergeCell ref="AC7:AK7"/>
    <mergeCell ref="AL7:AM7"/>
    <mergeCell ref="AN7:AV7"/>
    <mergeCell ref="D13:F13"/>
    <mergeCell ref="G13:O13"/>
    <mergeCell ref="P13:Q13"/>
    <mergeCell ref="R13:Z13"/>
    <mergeCell ref="AA13:AB13"/>
    <mergeCell ref="D8:F8"/>
    <mergeCell ref="G8:O8"/>
    <mergeCell ref="P8:Q8"/>
    <mergeCell ref="R8:Z8"/>
    <mergeCell ref="AA8:AB8"/>
    <mergeCell ref="AC13:AK13"/>
    <mergeCell ref="D12:F12"/>
    <mergeCell ref="G11:I11"/>
    <mergeCell ref="J11:Y11"/>
    <mergeCell ref="Z11:AB11"/>
    <mergeCell ref="AC11:AK11"/>
    <mergeCell ref="F4:H4"/>
    <mergeCell ref="F5:H5"/>
    <mergeCell ref="F6:H6"/>
    <mergeCell ref="AY8:BG8"/>
    <mergeCell ref="BL8:BT8"/>
    <mergeCell ref="AZ17:BO17"/>
    <mergeCell ref="BL12:BT12"/>
    <mergeCell ref="AW13:AX13"/>
    <mergeCell ref="F9:H9"/>
    <mergeCell ref="BP9:BU9"/>
    <mergeCell ref="P12:Q12"/>
    <mergeCell ref="R12:Z12"/>
    <mergeCell ref="AA12:AB12"/>
    <mergeCell ref="AC12:AK12"/>
    <mergeCell ref="J9:Y9"/>
    <mergeCell ref="Z9:AB9"/>
    <mergeCell ref="AC9:AK9"/>
    <mergeCell ref="AL9:AN9"/>
    <mergeCell ref="AX9:AY9"/>
    <mergeCell ref="AZ9:BO9"/>
    <mergeCell ref="AL11:AM11"/>
    <mergeCell ref="G12:O12"/>
    <mergeCell ref="D7:F7"/>
    <mergeCell ref="AC8:AK8"/>
    <mergeCell ref="AL8:AM8"/>
    <mergeCell ref="AW8:AX8"/>
    <mergeCell ref="BH12:BK12"/>
    <mergeCell ref="AN12:AV12"/>
    <mergeCell ref="AW12:AX12"/>
    <mergeCell ref="AY12:BG12"/>
    <mergeCell ref="AL12:AM12"/>
    <mergeCell ref="AC77:AK77"/>
    <mergeCell ref="AC65:AK65"/>
    <mergeCell ref="AN65:AV65"/>
    <mergeCell ref="BD65:BS65"/>
    <mergeCell ref="AC59:AK59"/>
    <mergeCell ref="AN59:AV59"/>
    <mergeCell ref="BD59:BS59"/>
    <mergeCell ref="AL13:AM13"/>
    <mergeCell ref="AN46:AV46"/>
    <mergeCell ref="AN72:AV72"/>
    <mergeCell ref="AC71:AK71"/>
    <mergeCell ref="AN71:AV71"/>
    <mergeCell ref="DB12:DJ12"/>
    <mergeCell ref="CQ12:CR12"/>
    <mergeCell ref="BW12:CE12"/>
    <mergeCell ref="CS12:DA12"/>
    <mergeCell ref="BU12:BV12"/>
    <mergeCell ref="CF12:CG12"/>
    <mergeCell ref="CH12:CP12"/>
    <mergeCell ref="BT217:CM217"/>
    <mergeCell ref="BW13:CE13"/>
    <mergeCell ref="BL13:BT13"/>
    <mergeCell ref="BU13:BV13"/>
    <mergeCell ref="CF13:CG13"/>
    <mergeCell ref="CH13:CP13"/>
    <mergeCell ref="CH123:CP123"/>
    <mergeCell ref="CH121:CP121"/>
    <mergeCell ref="CG158:CO158"/>
    <mergeCell ref="CG152:CO152"/>
    <mergeCell ref="BV151:CD151"/>
    <mergeCell ref="CG151:CO151"/>
    <mergeCell ref="BV177:CD177"/>
    <mergeCell ref="BV174:CD174"/>
    <mergeCell ref="BV173:CD173"/>
    <mergeCell ref="CF168:CN168"/>
    <mergeCell ref="DL13:DT13"/>
    <mergeCell ref="DC13:DK13"/>
    <mergeCell ref="BV66:CD66"/>
    <mergeCell ref="BV78:CD78"/>
    <mergeCell ref="AY39:BG39"/>
    <mergeCell ref="BV72:CD72"/>
    <mergeCell ref="CQ13:CR13"/>
    <mergeCell ref="CS13:DA13"/>
    <mergeCell ref="CG66:CO66"/>
    <mergeCell ref="CG65:CO65"/>
    <mergeCell ref="CG77:CO77"/>
    <mergeCell ref="BV68:CD68"/>
    <mergeCell ref="BV77:CD77"/>
    <mergeCell ref="BV55:CD55"/>
    <mergeCell ref="CG61:CO61"/>
    <mergeCell ref="CG74:CO74"/>
    <mergeCell ref="BV74:CD74"/>
    <mergeCell ref="CS46:DA46"/>
    <mergeCell ref="DD46:DL46"/>
    <mergeCell ref="CS47:DA47"/>
    <mergeCell ref="CS33:DA33"/>
    <mergeCell ref="F10:H10"/>
    <mergeCell ref="J10:Y10"/>
    <mergeCell ref="Z10:AB10"/>
    <mergeCell ref="AC10:AK10"/>
    <mergeCell ref="AC102:AK102"/>
    <mergeCell ref="AN102:AV102"/>
    <mergeCell ref="AN103:AV103"/>
    <mergeCell ref="AC46:AK46"/>
    <mergeCell ref="AN47:AV47"/>
    <mergeCell ref="J54:Y54"/>
    <mergeCell ref="AC54:AK54"/>
    <mergeCell ref="AN54:AV54"/>
    <mergeCell ref="AN78:AV78"/>
    <mergeCell ref="AN13:AV13"/>
    <mergeCell ref="AN39:AV39"/>
    <mergeCell ref="AN77:AV77"/>
    <mergeCell ref="AC90:AK90"/>
    <mergeCell ref="AC96:AK96"/>
    <mergeCell ref="J59:Y59"/>
    <mergeCell ref="G92:O92"/>
    <mergeCell ref="R92:Z92"/>
    <mergeCell ref="G98:O98"/>
    <mergeCell ref="G33:O33"/>
    <mergeCell ref="G91:O91"/>
    <mergeCell ref="CF9:CN9"/>
    <mergeCell ref="CE11:CF11"/>
    <mergeCell ref="AW11:AY11"/>
    <mergeCell ref="BV9:CD9"/>
    <mergeCell ref="CG72:CO72"/>
    <mergeCell ref="BD71:BS71"/>
    <mergeCell ref="BD77:BS77"/>
    <mergeCell ref="BV71:CD71"/>
    <mergeCell ref="AZ11:BO11"/>
    <mergeCell ref="BV10:CD10"/>
    <mergeCell ref="BD54:BS54"/>
    <mergeCell ref="BV18:CD18"/>
    <mergeCell ref="CG18:CO18"/>
    <mergeCell ref="AY13:BG13"/>
    <mergeCell ref="BH13:BK13"/>
    <mergeCell ref="BT26:CM26"/>
    <mergeCell ref="CG55:CO55"/>
    <mergeCell ref="BV56:CD56"/>
    <mergeCell ref="CG56:CO56"/>
    <mergeCell ref="BV59:CD59"/>
    <mergeCell ref="CG59:CO59"/>
    <mergeCell ref="BV54:CD54"/>
    <mergeCell ref="CG54:CO54"/>
    <mergeCell ref="CH140:CP140"/>
    <mergeCell ref="BV146:CD146"/>
    <mergeCell ref="CG146:CO146"/>
    <mergeCell ref="G146:O146"/>
    <mergeCell ref="R146:Z146"/>
    <mergeCell ref="BW140:CE140"/>
    <mergeCell ref="R141:Z141"/>
    <mergeCell ref="AC140:AK140"/>
    <mergeCell ref="AC141:AK141"/>
    <mergeCell ref="R140:Z140"/>
    <mergeCell ref="G141:O141"/>
    <mergeCell ref="G96:O96"/>
    <mergeCell ref="R96:Z96"/>
    <mergeCell ref="G97:O97"/>
    <mergeCell ref="R97:Z97"/>
    <mergeCell ref="J71:Y71"/>
    <mergeCell ref="J108:Z108"/>
    <mergeCell ref="AN108:AV108"/>
    <mergeCell ref="J102:Z102"/>
    <mergeCell ref="AC121:AK121"/>
    <mergeCell ref="AY110:BG110"/>
    <mergeCell ref="BJ110:BR110"/>
    <mergeCell ref="BJ111:BR111"/>
    <mergeCell ref="AY111:BG111"/>
    <mergeCell ref="AN116:AV116"/>
    <mergeCell ref="AC108:AK108"/>
    <mergeCell ref="BJ105:BR105"/>
    <mergeCell ref="AY104:BG104"/>
    <mergeCell ref="AY103:BG103"/>
    <mergeCell ref="AY102:BG102"/>
    <mergeCell ref="AY108:BG108"/>
    <mergeCell ref="BJ108:BR108"/>
    <mergeCell ref="AN109:AV109"/>
    <mergeCell ref="CG126:CO126"/>
    <mergeCell ref="J116:Y116"/>
    <mergeCell ref="G226:O226"/>
    <mergeCell ref="AO174:AW174"/>
    <mergeCell ref="AC175:AK175"/>
    <mergeCell ref="R227:Z227"/>
    <mergeCell ref="S183:AA183"/>
    <mergeCell ref="AC181:AK181"/>
    <mergeCell ref="AN239:AV239"/>
    <mergeCell ref="G232:O232"/>
    <mergeCell ref="AD187:AS187"/>
    <mergeCell ref="H181:P181"/>
    <mergeCell ref="S181:AA181"/>
    <mergeCell ref="H193:P193"/>
    <mergeCell ref="S193:AA193"/>
    <mergeCell ref="AC200:AK200"/>
    <mergeCell ref="BB187:BQ187"/>
    <mergeCell ref="H183:P183"/>
    <mergeCell ref="AC207:AK207"/>
    <mergeCell ref="AD214:AS214"/>
    <mergeCell ref="AY181:BG181"/>
    <mergeCell ref="BL181:BT181"/>
    <mergeCell ref="AC201:AK201"/>
    <mergeCell ref="AO206:AW206"/>
    <mergeCell ref="CS234:DA234"/>
    <mergeCell ref="CQ239:DH239"/>
    <mergeCell ref="AC199:AK199"/>
    <mergeCell ref="CS232:DA232"/>
    <mergeCell ref="CH232:CP232"/>
    <mergeCell ref="CE193:CM193"/>
    <mergeCell ref="BT188:CB188"/>
    <mergeCell ref="CE194:CM194"/>
    <mergeCell ref="BT193:CB193"/>
    <mergeCell ref="BT227:CB227"/>
    <mergeCell ref="CE227:CM227"/>
    <mergeCell ref="BT223:CB223"/>
    <mergeCell ref="CE223:CM223"/>
    <mergeCell ref="CP199:CX199"/>
    <mergeCell ref="BV200:CD200"/>
    <mergeCell ref="CF200:CN200"/>
    <mergeCell ref="CS238:DA238"/>
    <mergeCell ref="AC227:AK227"/>
    <mergeCell ref="AN232:AV232"/>
    <mergeCell ref="AY226:BG226"/>
    <mergeCell ref="BB193:BQ193"/>
    <mergeCell ref="AC206:AK206"/>
    <mergeCell ref="AC226:AK226"/>
    <mergeCell ref="AN226:AV226"/>
    <mergeCell ref="AY232:BG232"/>
    <mergeCell ref="BV286:CD286"/>
    <mergeCell ref="BV285:CD285"/>
    <mergeCell ref="CG285:CO285"/>
    <mergeCell ref="AC274:AK274"/>
    <mergeCell ref="AC279:AK279"/>
    <mergeCell ref="AD285:AT285"/>
    <mergeCell ref="AC291:AK291"/>
    <mergeCell ref="AN274:AV274"/>
    <mergeCell ref="BL274:BT274"/>
    <mergeCell ref="BV274:CD274"/>
    <mergeCell ref="CF274:CN274"/>
    <mergeCell ref="AN276:AV276"/>
    <mergeCell ref="BD285:BS285"/>
    <mergeCell ref="BL279:BT279"/>
    <mergeCell ref="BV287:CM287"/>
    <mergeCell ref="AY274:BG274"/>
    <mergeCell ref="AN279:AV279"/>
    <mergeCell ref="AN280:AV280"/>
    <mergeCell ref="AN275:AV275"/>
    <mergeCell ref="CG291:CO291"/>
    <mergeCell ref="AY270:BG270"/>
    <mergeCell ref="AC240:AK240"/>
    <mergeCell ref="AN254:AV254"/>
    <mergeCell ref="AC292:AK292"/>
    <mergeCell ref="AC252:AK252"/>
    <mergeCell ref="AC232:AK232"/>
    <mergeCell ref="AC238:AK238"/>
    <mergeCell ref="AN238:AV238"/>
    <mergeCell ref="AC254:AK254"/>
    <mergeCell ref="G292:O292"/>
    <mergeCell ref="BW245:CE245"/>
    <mergeCell ref="BW233:CE233"/>
    <mergeCell ref="S251:AA251"/>
    <mergeCell ref="H251:P251"/>
    <mergeCell ref="AC253:AK253"/>
    <mergeCell ref="AY251:BG251"/>
    <mergeCell ref="AC245:AK245"/>
    <mergeCell ref="H252:P252"/>
    <mergeCell ref="S252:AA252"/>
    <mergeCell ref="H253:P253"/>
    <mergeCell ref="S253:AA253"/>
    <mergeCell ref="BL268:BT268"/>
    <mergeCell ref="AO268:AW268"/>
    <mergeCell ref="AC251:AK251"/>
    <mergeCell ref="AY279:BG279"/>
    <mergeCell ref="G291:O291"/>
    <mergeCell ref="R291:Z291"/>
    <mergeCell ref="CS244:DA244"/>
    <mergeCell ref="CH118:CP118"/>
    <mergeCell ref="CH117:CP117"/>
    <mergeCell ref="CH116:CP116"/>
    <mergeCell ref="BW240:CE240"/>
    <mergeCell ref="BT194:CB194"/>
    <mergeCell ref="BT189:CB189"/>
    <mergeCell ref="BW118:CE118"/>
    <mergeCell ref="BV182:CD182"/>
    <mergeCell ref="CH235:CP235"/>
    <mergeCell ref="BL238:BT238"/>
    <mergeCell ref="BW238:CE238"/>
    <mergeCell ref="CH238:CP238"/>
    <mergeCell ref="BW235:CE235"/>
    <mergeCell ref="CH234:CP234"/>
    <mergeCell ref="BW116:CE116"/>
    <mergeCell ref="CQ159:DG159"/>
    <mergeCell ref="CF182:CN182"/>
    <mergeCell ref="CF206:CN206"/>
    <mergeCell ref="BV166:CD166"/>
    <mergeCell ref="CF166:CN166"/>
    <mergeCell ref="CE195:CM195"/>
    <mergeCell ref="AZ151:BO151"/>
    <mergeCell ref="AY146:BG146"/>
    <mergeCell ref="CP206:CX206"/>
    <mergeCell ref="BV226:CD226"/>
    <mergeCell ref="BL226:BT226"/>
    <mergeCell ref="BV203:CD203"/>
    <mergeCell ref="CF208:CN208"/>
    <mergeCell ref="CP207:CX207"/>
    <mergeCell ref="CP208:CX208"/>
    <mergeCell ref="CP209:CX209"/>
    <mergeCell ref="CP200:CX200"/>
    <mergeCell ref="CP201:CX201"/>
    <mergeCell ref="CP202:CX202"/>
    <mergeCell ref="AZ206:BO206"/>
    <mergeCell ref="BV210:CD210"/>
    <mergeCell ref="DD244:DL244"/>
    <mergeCell ref="CG71:CO71"/>
    <mergeCell ref="CF167:CN167"/>
    <mergeCell ref="CS122:DA122"/>
    <mergeCell ref="CH122:CP122"/>
    <mergeCell ref="CF173:CN173"/>
    <mergeCell ref="BT187:CB187"/>
    <mergeCell ref="BL232:BT232"/>
    <mergeCell ref="CH139:CP139"/>
    <mergeCell ref="BV172:CD172"/>
    <mergeCell ref="BV167:CD167"/>
    <mergeCell ref="CP172:CX172"/>
    <mergeCell ref="CQ158:DG158"/>
    <mergeCell ref="CG81:CO81"/>
    <mergeCell ref="BV81:CD81"/>
    <mergeCell ref="CG80:CO80"/>
    <mergeCell ref="BV80:CD80"/>
    <mergeCell ref="BJ104:BR104"/>
    <mergeCell ref="BJ103:BR103"/>
    <mergeCell ref="BJ102:BR102"/>
    <mergeCell ref="CQ151:CY151"/>
    <mergeCell ref="BT195:CB195"/>
    <mergeCell ref="J172:Y172"/>
    <mergeCell ref="AC172:AK172"/>
    <mergeCell ref="J158:Y158"/>
    <mergeCell ref="BL146:BT146"/>
    <mergeCell ref="AC72:AK72"/>
    <mergeCell ref="AZ158:BO158"/>
    <mergeCell ref="BV158:CD158"/>
    <mergeCell ref="AZ166:BO166"/>
    <mergeCell ref="AC116:AK116"/>
    <mergeCell ref="AC126:AK126"/>
    <mergeCell ref="BB116:BQ116"/>
    <mergeCell ref="G84:O84"/>
    <mergeCell ref="R84:Z84"/>
    <mergeCell ref="G85:O85"/>
    <mergeCell ref="R85:Z85"/>
    <mergeCell ref="G86:O86"/>
    <mergeCell ref="R86:Z86"/>
    <mergeCell ref="J166:Y166"/>
    <mergeCell ref="AC166:AK166"/>
    <mergeCell ref="AO166:AW166"/>
    <mergeCell ref="G147:O147"/>
    <mergeCell ref="R147:Z147"/>
    <mergeCell ref="AN146:AV146"/>
  </mergeCells>
  <phoneticPr fontId="16" type="noConversion"/>
  <pageMargins left="0.23622047244094491" right="0.19685039370078741" top="0.31496062992125984" bottom="0.19685039370078741" header="0.31496062992125984" footer="0.19685039370078741"/>
  <pageSetup paperSize="9" scale="60" orientation="landscape" r:id="rId1"/>
  <rowBreaks count="4" manualBreakCount="4">
    <brk id="63" max="16383" man="1"/>
    <brk id="114" max="16383" man="1"/>
    <brk id="186" max="16383" man="1"/>
    <brk id="249" max="16383" man="1"/>
  </rowBreaks>
  <colBreaks count="1" manualBreakCount="1">
    <brk id="6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L50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22" sqref="M22"/>
    </sheetView>
  </sheetViews>
  <sheetFormatPr defaultColWidth="9.140625" defaultRowHeight="15" x14ac:dyDescent="0.25"/>
  <cols>
    <col min="1" max="1" width="13.85546875" style="25" bestFit="1" customWidth="1"/>
    <col min="2" max="2" width="8.85546875" style="25" bestFit="1" customWidth="1"/>
    <col min="3" max="3" width="4.140625" style="25" customWidth="1"/>
    <col min="4" max="4" width="11.7109375" style="25" bestFit="1" customWidth="1"/>
    <col min="5" max="5" width="31.28515625" style="25" bestFit="1" customWidth="1"/>
    <col min="6" max="6" width="18.7109375" style="99" bestFit="1" customWidth="1"/>
    <col min="7" max="7" width="25" style="26" customWidth="1"/>
    <col min="8" max="8" width="7.85546875" style="26" bestFit="1" customWidth="1"/>
    <col min="9" max="9" width="7.42578125" style="25" bestFit="1" customWidth="1"/>
    <col min="10" max="10" width="14.85546875" style="25" bestFit="1" customWidth="1"/>
    <col min="11" max="11" width="27.85546875" style="26" bestFit="1" customWidth="1"/>
    <col min="12" max="12" width="19" style="26" bestFit="1" customWidth="1"/>
    <col min="13" max="13" width="7.85546875" style="26" bestFit="1" customWidth="1"/>
    <col min="14" max="14" width="6.42578125" style="25" bestFit="1" customWidth="1"/>
    <col min="15" max="15" width="18.140625" style="25" bestFit="1" customWidth="1"/>
    <col min="16" max="16" width="27.85546875" style="26" bestFit="1" customWidth="1"/>
    <col min="17" max="18" width="9.140625" style="26"/>
    <col min="19" max="19" width="6.42578125" style="25" bestFit="1" customWidth="1"/>
    <col min="20" max="20" width="28.28515625" style="25" customWidth="1"/>
    <col min="21" max="21" width="39.7109375" style="26" bestFit="1" customWidth="1"/>
    <col min="22" max="22" width="10.85546875" style="26" bestFit="1" customWidth="1"/>
    <col min="23" max="23" width="9.7109375" style="26" customWidth="1"/>
    <col min="24" max="24" width="6.42578125" style="25" customWidth="1"/>
    <col min="25" max="25" width="14.42578125" style="25" bestFit="1" customWidth="1"/>
    <col min="26" max="26" width="11.7109375" style="25" bestFit="1" customWidth="1"/>
    <col min="27" max="27" width="11.7109375" style="26" customWidth="1"/>
    <col min="28" max="28" width="9.140625" style="25"/>
    <col min="29" max="29" width="11.7109375" style="25" bestFit="1" customWidth="1"/>
    <col min="30" max="30" width="9.140625" style="26"/>
    <col min="31" max="31" width="9.140625" style="25"/>
    <col min="32" max="32" width="11.7109375" style="25" bestFit="1" customWidth="1"/>
    <col min="33" max="33" width="9.140625" style="26"/>
    <col min="34" max="34" width="10.140625" style="25" bestFit="1" customWidth="1"/>
    <col min="35" max="35" width="11.7109375" style="25" bestFit="1" customWidth="1"/>
    <col min="36" max="36" width="9.140625" style="26"/>
    <col min="37" max="16384" width="9.140625" style="25"/>
  </cols>
  <sheetData>
    <row r="1" spans="1:37" ht="19.5" customHeight="1" thickBot="1" x14ac:dyDescent="0.3">
      <c r="A1" s="217" t="s">
        <v>171</v>
      </c>
      <c r="B1" s="74" t="s">
        <v>170</v>
      </c>
      <c r="C1" s="74"/>
      <c r="D1" s="74"/>
      <c r="E1" s="218" t="s">
        <v>467</v>
      </c>
      <c r="F1" s="85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37" ht="15.75" thickBot="1" x14ac:dyDescent="0.3">
      <c r="A2" s="25" t="s">
        <v>211</v>
      </c>
      <c r="B2" s="86" t="s">
        <v>171</v>
      </c>
      <c r="C2" s="86"/>
      <c r="D2" s="140" t="s">
        <v>205</v>
      </c>
      <c r="E2" s="65" t="s">
        <v>172</v>
      </c>
      <c r="F2" s="66" t="s">
        <v>173</v>
      </c>
      <c r="G2" s="142" t="s">
        <v>79</v>
      </c>
      <c r="H2" s="142" t="s">
        <v>80</v>
      </c>
      <c r="I2" s="87" t="s">
        <v>130</v>
      </c>
      <c r="J2" s="88" t="s">
        <v>174</v>
      </c>
      <c r="K2" s="89" t="s">
        <v>173</v>
      </c>
      <c r="L2" s="166" t="s">
        <v>79</v>
      </c>
      <c r="M2" s="166" t="s">
        <v>80</v>
      </c>
      <c r="N2" s="90" t="s">
        <v>130</v>
      </c>
      <c r="O2" s="91" t="s">
        <v>175</v>
      </c>
      <c r="P2" s="92" t="s">
        <v>173</v>
      </c>
      <c r="Q2" s="168" t="s">
        <v>79</v>
      </c>
      <c r="R2" s="168" t="s">
        <v>80</v>
      </c>
      <c r="S2" s="93" t="s">
        <v>130</v>
      </c>
      <c r="T2" s="94" t="s">
        <v>176</v>
      </c>
      <c r="U2" s="95" t="s">
        <v>173</v>
      </c>
      <c r="V2" s="167" t="s">
        <v>79</v>
      </c>
      <c r="W2" s="167" t="s">
        <v>80</v>
      </c>
      <c r="X2" s="96" t="s">
        <v>130</v>
      </c>
      <c r="Z2" s="25" t="s">
        <v>584</v>
      </c>
      <c r="AA2" s="25" t="s">
        <v>583</v>
      </c>
      <c r="AB2" s="26"/>
      <c r="AD2" s="25"/>
      <c r="AE2" s="26"/>
      <c r="AG2" s="25"/>
      <c r="AH2" s="26"/>
      <c r="AJ2" s="25"/>
      <c r="AK2" s="26"/>
    </row>
    <row r="3" spans="1:37" x14ac:dyDescent="0.25">
      <c r="A3" s="25" t="s">
        <v>142</v>
      </c>
      <c r="B3" s="31">
        <v>16</v>
      </c>
      <c r="C3" s="164">
        <f>COUNTIF($I$3:$X$18,B3)</f>
        <v>2</v>
      </c>
      <c r="D3" s="140"/>
      <c r="E3" s="132" t="s">
        <v>517</v>
      </c>
      <c r="F3" s="133" t="s">
        <v>526</v>
      </c>
      <c r="G3" s="143" t="s">
        <v>146</v>
      </c>
      <c r="H3" s="214">
        <v>12</v>
      </c>
      <c r="I3" s="134">
        <v>109</v>
      </c>
      <c r="J3" s="132" t="s">
        <v>562</v>
      </c>
      <c r="K3" s="135" t="s">
        <v>554</v>
      </c>
      <c r="L3" s="145" t="s">
        <v>563</v>
      </c>
      <c r="M3" s="214">
        <v>6</v>
      </c>
      <c r="N3" s="134">
        <v>152</v>
      </c>
      <c r="O3" s="132" t="s">
        <v>550</v>
      </c>
      <c r="P3" s="135" t="s">
        <v>553</v>
      </c>
      <c r="Q3" s="145" t="s">
        <v>1</v>
      </c>
      <c r="R3" s="145">
        <v>17</v>
      </c>
      <c r="S3" s="134">
        <v>406</v>
      </c>
      <c r="T3" s="132" t="s">
        <v>575</v>
      </c>
      <c r="U3" s="135" t="s">
        <v>554</v>
      </c>
      <c r="V3" s="145" t="s">
        <v>571</v>
      </c>
      <c r="W3" s="214">
        <v>13</v>
      </c>
      <c r="X3" s="134">
        <v>208</v>
      </c>
      <c r="Z3" s="25" t="s">
        <v>142</v>
      </c>
      <c r="AA3" s="31">
        <v>16</v>
      </c>
      <c r="AB3" s="26"/>
      <c r="AD3" s="25"/>
      <c r="AE3" s="26"/>
      <c r="AG3" s="25"/>
      <c r="AH3" s="26"/>
      <c r="AJ3" s="25"/>
      <c r="AK3" s="26"/>
    </row>
    <row r="4" spans="1:37" x14ac:dyDescent="0.25">
      <c r="A4" s="25" t="s">
        <v>141</v>
      </c>
      <c r="B4" s="31">
        <v>18</v>
      </c>
      <c r="C4" s="164">
        <f t="shared" ref="C4:C6" si="0">COUNTIF($I$3:$X$18,B4)</f>
        <v>1</v>
      </c>
      <c r="D4" s="31"/>
      <c r="E4" s="132" t="s">
        <v>518</v>
      </c>
      <c r="F4" s="133" t="s">
        <v>526</v>
      </c>
      <c r="G4" s="143" t="s">
        <v>241</v>
      </c>
      <c r="H4" s="214">
        <v>15</v>
      </c>
      <c r="I4" s="138">
        <v>206</v>
      </c>
      <c r="J4" s="132" t="s">
        <v>564</v>
      </c>
      <c r="K4" s="139" t="s">
        <v>553</v>
      </c>
      <c r="L4" s="146" t="s">
        <v>565</v>
      </c>
      <c r="M4" s="215">
        <v>13</v>
      </c>
      <c r="N4" s="138">
        <v>153</v>
      </c>
      <c r="O4" s="136" t="s">
        <v>551</v>
      </c>
      <c r="P4" s="139" t="s">
        <v>554</v>
      </c>
      <c r="Q4" s="146" t="s">
        <v>548</v>
      </c>
      <c r="R4" s="146">
        <v>10</v>
      </c>
      <c r="S4" s="138">
        <v>407</v>
      </c>
      <c r="T4" s="136" t="s">
        <v>576</v>
      </c>
      <c r="U4" s="139" t="s">
        <v>554</v>
      </c>
      <c r="V4" s="146" t="s">
        <v>572</v>
      </c>
      <c r="W4" s="215">
        <v>9</v>
      </c>
      <c r="X4" s="138">
        <v>305</v>
      </c>
      <c r="Z4" s="25" t="s">
        <v>141</v>
      </c>
      <c r="AA4" s="31">
        <v>18</v>
      </c>
      <c r="AB4" s="26"/>
      <c r="AD4" s="25"/>
      <c r="AE4" s="26"/>
      <c r="AG4" s="25"/>
      <c r="AH4" s="26"/>
      <c r="AJ4" s="25"/>
      <c r="AK4" s="26"/>
    </row>
    <row r="5" spans="1:37" x14ac:dyDescent="0.25">
      <c r="A5" s="25" t="s">
        <v>140</v>
      </c>
      <c r="B5" s="31">
        <v>19</v>
      </c>
      <c r="C5" s="164">
        <f t="shared" si="0"/>
        <v>1</v>
      </c>
      <c r="D5" s="31"/>
      <c r="E5" s="132" t="s">
        <v>519</v>
      </c>
      <c r="F5" s="133" t="s">
        <v>526</v>
      </c>
      <c r="G5" s="143" t="s">
        <v>528</v>
      </c>
      <c r="H5" s="214">
        <v>15</v>
      </c>
      <c r="I5" s="138">
        <v>108</v>
      </c>
      <c r="J5" s="136"/>
      <c r="K5" s="139"/>
      <c r="L5" s="146"/>
      <c r="M5" s="215"/>
      <c r="N5" s="138"/>
      <c r="O5" s="136" t="s">
        <v>552</v>
      </c>
      <c r="P5" s="139" t="s">
        <v>554</v>
      </c>
      <c r="Q5" s="146" t="s">
        <v>549</v>
      </c>
      <c r="R5" s="146"/>
      <c r="S5" s="138">
        <v>408</v>
      </c>
      <c r="T5" s="136" t="s">
        <v>577</v>
      </c>
      <c r="U5" s="139" t="s">
        <v>553</v>
      </c>
      <c r="V5" s="146" t="s">
        <v>573</v>
      </c>
      <c r="W5" s="215">
        <v>12</v>
      </c>
      <c r="X5" s="138">
        <v>107</v>
      </c>
      <c r="Z5" s="25" t="s">
        <v>140</v>
      </c>
      <c r="AA5" s="31">
        <v>19</v>
      </c>
      <c r="AB5" s="26"/>
      <c r="AD5" s="25"/>
      <c r="AE5" s="26"/>
      <c r="AG5" s="25"/>
      <c r="AH5" s="26"/>
      <c r="AJ5" s="25"/>
      <c r="AK5" s="26"/>
    </row>
    <row r="6" spans="1:37" x14ac:dyDescent="0.25">
      <c r="A6" s="25" t="s">
        <v>585</v>
      </c>
      <c r="B6" s="31">
        <v>51</v>
      </c>
      <c r="C6" s="164">
        <f t="shared" si="0"/>
        <v>1</v>
      </c>
      <c r="D6" s="31"/>
      <c r="E6" s="136" t="s">
        <v>520</v>
      </c>
      <c r="F6" s="137" t="s">
        <v>526</v>
      </c>
      <c r="G6" s="144" t="s">
        <v>529</v>
      </c>
      <c r="H6" s="215">
        <v>15</v>
      </c>
      <c r="I6" s="138">
        <v>19</v>
      </c>
      <c r="J6" s="136"/>
      <c r="K6" s="139"/>
      <c r="L6" s="146"/>
      <c r="M6" s="215"/>
      <c r="N6" s="138"/>
      <c r="O6" s="136"/>
      <c r="P6" s="139"/>
      <c r="Q6" s="146"/>
      <c r="R6" s="146"/>
      <c r="S6" s="138"/>
      <c r="T6" s="136" t="s">
        <v>578</v>
      </c>
      <c r="U6" s="139" t="s">
        <v>570</v>
      </c>
      <c r="V6" s="146" t="s">
        <v>574</v>
      </c>
      <c r="W6" s="215">
        <v>6</v>
      </c>
      <c r="X6" s="138">
        <v>51</v>
      </c>
      <c r="Z6" s="165" t="s">
        <v>151</v>
      </c>
      <c r="AA6" s="141">
        <v>54</v>
      </c>
      <c r="AB6" s="26"/>
      <c r="AD6" s="25"/>
      <c r="AE6" s="26"/>
      <c r="AG6" s="25"/>
      <c r="AH6" s="26"/>
      <c r="AJ6" s="25"/>
      <c r="AK6" s="26"/>
    </row>
    <row r="7" spans="1:37" x14ac:dyDescent="0.25">
      <c r="A7" s="165" t="s">
        <v>151</v>
      </c>
      <c r="B7" s="141">
        <v>54</v>
      </c>
      <c r="C7" s="31">
        <f t="shared" ref="C7:C24" si="1">COUNTIF($I$3:$X$18,B7)</f>
        <v>0</v>
      </c>
      <c r="D7" s="31"/>
      <c r="E7" s="136" t="s">
        <v>521</v>
      </c>
      <c r="F7" s="137" t="s">
        <v>526</v>
      </c>
      <c r="G7" s="144" t="s">
        <v>530</v>
      </c>
      <c r="H7" s="215">
        <v>8</v>
      </c>
      <c r="I7" s="138">
        <v>205</v>
      </c>
      <c r="J7" s="136"/>
      <c r="K7" s="139"/>
      <c r="L7" s="146"/>
      <c r="M7" s="215"/>
      <c r="N7" s="138"/>
      <c r="O7" s="136"/>
      <c r="P7" s="139"/>
      <c r="Q7" s="146"/>
      <c r="R7" s="146"/>
      <c r="S7" s="138"/>
      <c r="T7" s="136"/>
      <c r="U7" s="139"/>
      <c r="V7" s="146"/>
      <c r="W7" s="146"/>
      <c r="X7" s="138"/>
      <c r="Z7" s="165" t="s">
        <v>152</v>
      </c>
      <c r="AA7" s="141">
        <v>59</v>
      </c>
      <c r="AB7" s="26"/>
      <c r="AD7" s="25"/>
      <c r="AE7" s="26"/>
      <c r="AG7" s="25"/>
      <c r="AH7" s="26"/>
      <c r="AJ7" s="25"/>
      <c r="AK7" s="26"/>
    </row>
    <row r="8" spans="1:37" x14ac:dyDescent="0.25">
      <c r="A8" s="165" t="s">
        <v>152</v>
      </c>
      <c r="B8" s="141">
        <v>59</v>
      </c>
      <c r="C8" s="31">
        <f t="shared" si="1"/>
        <v>0</v>
      </c>
      <c r="D8" s="31"/>
      <c r="E8" s="136" t="s">
        <v>522</v>
      </c>
      <c r="F8" s="137" t="s">
        <v>526</v>
      </c>
      <c r="G8" s="144" t="s">
        <v>531</v>
      </c>
      <c r="H8" s="215">
        <v>12</v>
      </c>
      <c r="I8" s="138">
        <v>404</v>
      </c>
      <c r="J8" s="136"/>
      <c r="K8" s="139"/>
      <c r="L8" s="146"/>
      <c r="M8" s="215"/>
      <c r="N8" s="138"/>
      <c r="O8" s="136"/>
      <c r="P8" s="139"/>
      <c r="Q8" s="146"/>
      <c r="R8" s="146"/>
      <c r="S8" s="138"/>
      <c r="T8" s="136"/>
      <c r="U8" s="139"/>
      <c r="V8" s="146"/>
      <c r="W8" s="146"/>
      <c r="X8" s="138"/>
      <c r="Z8" s="25" t="s">
        <v>190</v>
      </c>
      <c r="AA8" s="164">
        <v>107</v>
      </c>
      <c r="AB8" s="26"/>
      <c r="AD8" s="25"/>
      <c r="AE8" s="26"/>
      <c r="AG8" s="25"/>
      <c r="AH8" s="26"/>
      <c r="AJ8" s="25"/>
      <c r="AK8" s="26"/>
    </row>
    <row r="9" spans="1:37" x14ac:dyDescent="0.25">
      <c r="A9" s="25" t="s">
        <v>190</v>
      </c>
      <c r="B9" s="164">
        <v>107</v>
      </c>
      <c r="C9" s="31">
        <f t="shared" si="1"/>
        <v>1</v>
      </c>
      <c r="D9" s="31"/>
      <c r="E9" s="136" t="s">
        <v>523</v>
      </c>
      <c r="F9" s="137" t="s">
        <v>526</v>
      </c>
      <c r="G9" s="144" t="s">
        <v>106</v>
      </c>
      <c r="H9" s="215">
        <v>12</v>
      </c>
      <c r="I9" s="138">
        <v>16</v>
      </c>
      <c r="J9" s="136"/>
      <c r="K9" s="139"/>
      <c r="L9" s="146"/>
      <c r="M9" s="215"/>
      <c r="N9" s="138"/>
      <c r="O9" s="136"/>
      <c r="P9" s="139"/>
      <c r="Q9" s="146"/>
      <c r="R9" s="146"/>
      <c r="S9" s="138"/>
      <c r="T9" s="136"/>
      <c r="U9" s="139"/>
      <c r="V9" s="146"/>
      <c r="W9" s="146"/>
      <c r="X9" s="138"/>
      <c r="Z9" s="25" t="s">
        <v>191</v>
      </c>
      <c r="AA9" s="164">
        <v>108</v>
      </c>
      <c r="AB9" s="26"/>
      <c r="AD9" s="25"/>
      <c r="AE9" s="26"/>
      <c r="AG9" s="25"/>
      <c r="AH9" s="26"/>
      <c r="AJ9" s="25"/>
      <c r="AK9" s="26"/>
    </row>
    <row r="10" spans="1:37" x14ac:dyDescent="0.25">
      <c r="A10" s="25" t="s">
        <v>191</v>
      </c>
      <c r="B10" s="164">
        <v>108</v>
      </c>
      <c r="C10" s="31">
        <f t="shared" si="1"/>
        <v>1</v>
      </c>
      <c r="D10" s="31"/>
      <c r="E10" s="136" t="s">
        <v>524</v>
      </c>
      <c r="F10" s="137" t="s">
        <v>526</v>
      </c>
      <c r="G10" s="144" t="s">
        <v>96</v>
      </c>
      <c r="H10" s="215">
        <v>13</v>
      </c>
      <c r="I10" s="138">
        <v>18</v>
      </c>
      <c r="J10" s="136"/>
      <c r="K10" s="139"/>
      <c r="L10" s="146"/>
      <c r="M10" s="215"/>
      <c r="N10" s="138"/>
      <c r="O10" s="136"/>
      <c r="P10" s="139"/>
      <c r="Q10" s="146"/>
      <c r="R10" s="146"/>
      <c r="S10" s="138"/>
      <c r="T10" s="136"/>
      <c r="U10" s="139"/>
      <c r="V10" s="146"/>
      <c r="W10" s="146"/>
      <c r="X10" s="138"/>
      <c r="AA10" s="164">
        <v>109</v>
      </c>
      <c r="AB10" s="26"/>
      <c r="AD10" s="25"/>
      <c r="AE10" s="26"/>
      <c r="AG10" s="25"/>
      <c r="AH10" s="26"/>
      <c r="AJ10" s="25"/>
      <c r="AK10" s="26"/>
    </row>
    <row r="11" spans="1:37" x14ac:dyDescent="0.25">
      <c r="B11" s="164">
        <v>109</v>
      </c>
      <c r="C11" s="31">
        <f t="shared" si="1"/>
        <v>1</v>
      </c>
      <c r="D11" s="31"/>
      <c r="E11" s="136" t="s">
        <v>525</v>
      </c>
      <c r="F11" s="137" t="s">
        <v>527</v>
      </c>
      <c r="G11" s="144" t="s">
        <v>532</v>
      </c>
      <c r="H11" s="215">
        <v>11</v>
      </c>
      <c r="I11" s="138">
        <v>16</v>
      </c>
      <c r="J11" s="136"/>
      <c r="K11" s="139"/>
      <c r="L11" s="146"/>
      <c r="M11" s="215"/>
      <c r="N11" s="138"/>
      <c r="O11" s="136"/>
      <c r="P11" s="139"/>
      <c r="Q11" s="146"/>
      <c r="R11" s="146"/>
      <c r="S11" s="138"/>
      <c r="T11" s="136"/>
      <c r="U11" s="139"/>
      <c r="V11" s="146"/>
      <c r="W11" s="146"/>
      <c r="X11" s="138"/>
      <c r="AA11" s="141">
        <v>151</v>
      </c>
      <c r="AB11" s="26"/>
      <c r="AD11" s="25"/>
      <c r="AE11" s="26"/>
      <c r="AG11" s="25"/>
      <c r="AH11" s="26"/>
      <c r="AJ11" s="25"/>
      <c r="AK11" s="26"/>
    </row>
    <row r="12" spans="1:37" x14ac:dyDescent="0.25">
      <c r="B12" s="216">
        <v>151</v>
      </c>
      <c r="C12" s="31">
        <f t="shared" si="1"/>
        <v>1</v>
      </c>
      <c r="D12" s="31" t="s">
        <v>600</v>
      </c>
      <c r="E12" s="136" t="s">
        <v>644</v>
      </c>
      <c r="F12" s="137" t="s">
        <v>645</v>
      </c>
      <c r="G12" s="144" t="s">
        <v>532</v>
      </c>
      <c r="H12" s="215">
        <v>7</v>
      </c>
      <c r="I12" s="138">
        <v>151</v>
      </c>
      <c r="K12" s="25"/>
      <c r="L12" s="25"/>
      <c r="M12" s="25"/>
      <c r="N12" s="26"/>
      <c r="P12" s="25"/>
      <c r="Q12" s="25"/>
      <c r="R12" s="25"/>
      <c r="S12" s="26"/>
      <c r="U12" s="25"/>
      <c r="V12" s="25"/>
      <c r="W12" s="25"/>
      <c r="X12" s="26"/>
      <c r="AA12" s="31">
        <v>152</v>
      </c>
      <c r="AB12" s="26"/>
      <c r="AD12" s="25"/>
      <c r="AE12" s="26"/>
      <c r="AG12" s="25"/>
      <c r="AH12" s="26"/>
      <c r="AJ12" s="25"/>
      <c r="AK12" s="26"/>
    </row>
    <row r="13" spans="1:37" x14ac:dyDescent="0.25">
      <c r="B13" s="31">
        <v>152</v>
      </c>
      <c r="C13" s="31">
        <f t="shared" si="1"/>
        <v>1</v>
      </c>
      <c r="D13" s="31"/>
      <c r="E13" s="136"/>
      <c r="F13" s="137"/>
      <c r="G13" s="144"/>
      <c r="H13" s="144"/>
      <c r="I13" s="138"/>
      <c r="K13" s="25"/>
      <c r="L13" s="25"/>
      <c r="M13" s="25"/>
      <c r="N13" s="26"/>
      <c r="P13" s="25"/>
      <c r="Q13" s="25"/>
      <c r="R13" s="25"/>
      <c r="S13" s="26"/>
      <c r="U13" s="25"/>
      <c r="V13" s="25"/>
      <c r="W13" s="25"/>
      <c r="X13" s="26"/>
      <c r="AA13" s="31">
        <v>153</v>
      </c>
      <c r="AB13" s="26"/>
      <c r="AD13" s="25"/>
      <c r="AE13" s="26"/>
      <c r="AG13" s="25"/>
      <c r="AH13" s="26"/>
      <c r="AJ13" s="25"/>
      <c r="AK13" s="26"/>
    </row>
    <row r="14" spans="1:37" x14ac:dyDescent="0.25">
      <c r="B14" s="31">
        <v>153</v>
      </c>
      <c r="C14" s="31">
        <f t="shared" si="1"/>
        <v>1</v>
      </c>
      <c r="D14" s="31"/>
      <c r="E14" s="136"/>
      <c r="F14" s="137"/>
      <c r="G14" s="144"/>
      <c r="H14" s="144"/>
      <c r="I14" s="138"/>
      <c r="K14" s="25"/>
      <c r="L14" s="25"/>
      <c r="M14" s="25"/>
      <c r="N14" s="26"/>
      <c r="P14" s="25"/>
      <c r="Q14" s="25"/>
      <c r="R14" s="25"/>
      <c r="S14" s="26"/>
      <c r="U14" s="25"/>
      <c r="V14" s="25"/>
      <c r="W14" s="25"/>
      <c r="X14" s="26"/>
      <c r="AA14" s="31">
        <v>205</v>
      </c>
      <c r="AB14" s="26"/>
      <c r="AD14" s="25"/>
      <c r="AE14" s="26"/>
      <c r="AG14" s="25"/>
      <c r="AH14" s="26"/>
      <c r="AJ14" s="25"/>
      <c r="AK14" s="26"/>
    </row>
    <row r="15" spans="1:37" x14ac:dyDescent="0.25">
      <c r="B15" s="31">
        <v>205</v>
      </c>
      <c r="C15" s="31">
        <f t="shared" si="1"/>
        <v>1</v>
      </c>
      <c r="D15" s="31"/>
      <c r="E15" s="136"/>
      <c r="F15" s="137"/>
      <c r="G15" s="144"/>
      <c r="H15" s="144"/>
      <c r="I15" s="138"/>
      <c r="AA15" s="31">
        <v>206</v>
      </c>
      <c r="AB15" s="26"/>
    </row>
    <row r="16" spans="1:37" x14ac:dyDescent="0.25">
      <c r="B16" s="31">
        <v>206</v>
      </c>
      <c r="C16" s="31">
        <f t="shared" si="1"/>
        <v>1</v>
      </c>
      <c r="D16" s="31"/>
      <c r="E16" s="136"/>
      <c r="F16" s="137"/>
      <c r="G16" s="144"/>
      <c r="H16" s="144"/>
      <c r="I16" s="138"/>
      <c r="AA16" s="31">
        <v>207</v>
      </c>
      <c r="AB16" s="26"/>
    </row>
    <row r="17" spans="1:38" x14ac:dyDescent="0.25">
      <c r="B17" s="31"/>
      <c r="C17" s="31">
        <f t="shared" si="1"/>
        <v>0</v>
      </c>
      <c r="D17" s="31"/>
      <c r="E17" s="136"/>
      <c r="F17" s="137"/>
      <c r="G17" s="144"/>
      <c r="H17" s="144"/>
      <c r="I17" s="138"/>
      <c r="Z17" s="25" t="s">
        <v>194</v>
      </c>
      <c r="AA17" s="31">
        <v>208</v>
      </c>
      <c r="AB17" s="26"/>
    </row>
    <row r="18" spans="1:38" x14ac:dyDescent="0.25">
      <c r="A18" s="25" t="s">
        <v>194</v>
      </c>
      <c r="B18" s="31">
        <v>208</v>
      </c>
      <c r="C18" s="31">
        <f t="shared" si="1"/>
        <v>1</v>
      </c>
      <c r="D18" s="31"/>
      <c r="E18" s="136"/>
      <c r="F18" s="137"/>
      <c r="G18" s="144"/>
      <c r="H18" s="144"/>
      <c r="I18" s="138"/>
      <c r="AA18" s="31">
        <v>305</v>
      </c>
      <c r="AB18" s="26"/>
    </row>
    <row r="19" spans="1:38" x14ac:dyDescent="0.25">
      <c r="B19" s="31">
        <v>305</v>
      </c>
      <c r="C19" s="31">
        <f t="shared" si="1"/>
        <v>1</v>
      </c>
      <c r="D19" s="31"/>
      <c r="E19" s="136"/>
      <c r="F19" s="137"/>
      <c r="G19" s="144"/>
      <c r="H19" s="144"/>
      <c r="I19" s="138"/>
      <c r="AA19" s="31">
        <v>404</v>
      </c>
      <c r="AB19" s="26"/>
    </row>
    <row r="20" spans="1:38" x14ac:dyDescent="0.25">
      <c r="B20" s="31">
        <v>404</v>
      </c>
      <c r="C20" s="31">
        <f t="shared" si="1"/>
        <v>1</v>
      </c>
      <c r="D20" s="31"/>
      <c r="E20" s="136"/>
      <c r="F20" s="137"/>
      <c r="G20" s="144"/>
      <c r="H20" s="144"/>
      <c r="I20" s="138"/>
      <c r="Z20" s="25" t="s">
        <v>129</v>
      </c>
      <c r="AA20" s="31">
        <v>406</v>
      </c>
      <c r="AB20" s="26"/>
    </row>
    <row r="21" spans="1:38" x14ac:dyDescent="0.25">
      <c r="A21" s="25" t="s">
        <v>129</v>
      </c>
      <c r="B21" s="31">
        <v>406</v>
      </c>
      <c r="C21" s="31">
        <f t="shared" si="1"/>
        <v>1</v>
      </c>
      <c r="E21" s="136"/>
      <c r="F21" s="137"/>
      <c r="G21" s="144"/>
      <c r="H21" s="144"/>
      <c r="I21" s="138"/>
      <c r="Z21" s="25" t="s">
        <v>128</v>
      </c>
      <c r="AA21" s="31">
        <v>407</v>
      </c>
    </row>
    <row r="22" spans="1:38" x14ac:dyDescent="0.25">
      <c r="A22" s="25" t="s">
        <v>128</v>
      </c>
      <c r="B22" s="31">
        <v>407</v>
      </c>
      <c r="C22" s="31">
        <f t="shared" si="1"/>
        <v>1</v>
      </c>
      <c r="Z22" s="25" t="s">
        <v>127</v>
      </c>
      <c r="AA22" s="31">
        <v>408</v>
      </c>
    </row>
    <row r="23" spans="1:38" x14ac:dyDescent="0.25">
      <c r="A23" s="25" t="s">
        <v>127</v>
      </c>
      <c r="B23" s="31">
        <v>408</v>
      </c>
      <c r="C23" s="31">
        <f t="shared" si="1"/>
        <v>1</v>
      </c>
      <c r="Z23" s="165" t="s">
        <v>184</v>
      </c>
      <c r="AA23" s="141" t="s">
        <v>136</v>
      </c>
    </row>
    <row r="24" spans="1:38" x14ac:dyDescent="0.25">
      <c r="A24" s="165" t="s">
        <v>184</v>
      </c>
      <c r="B24" s="141" t="s">
        <v>136</v>
      </c>
      <c r="C24" s="31">
        <f t="shared" si="1"/>
        <v>0</v>
      </c>
    </row>
    <row r="25" spans="1:38" x14ac:dyDescent="0.25">
      <c r="A25" s="182"/>
      <c r="B25" s="31"/>
      <c r="C25" s="31"/>
    </row>
    <row r="26" spans="1:38" ht="15.75" thickBot="1" x14ac:dyDescent="0.3">
      <c r="A26" s="182"/>
      <c r="B26" s="31"/>
      <c r="C26" s="31"/>
      <c r="AA26" s="25"/>
      <c r="AB26" s="26"/>
      <c r="AD26" s="25"/>
      <c r="AE26" s="26"/>
      <c r="AG26" s="25"/>
      <c r="AH26" s="26"/>
      <c r="AJ26" s="25"/>
      <c r="AK26" s="26"/>
    </row>
    <row r="27" spans="1:38" ht="21.75" customHeight="1" thickBot="1" x14ac:dyDescent="0.3">
      <c r="A27" s="217" t="s">
        <v>177</v>
      </c>
      <c r="B27" s="74" t="s">
        <v>170</v>
      </c>
      <c r="C27" s="74"/>
      <c r="D27" s="140" t="s">
        <v>205</v>
      </c>
      <c r="E27" s="218" t="s">
        <v>468</v>
      </c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X27" s="26"/>
      <c r="AA27" s="25"/>
      <c r="AC27" s="26"/>
      <c r="AD27" s="25"/>
      <c r="AF27" s="26"/>
      <c r="AG27" s="25"/>
      <c r="AI27" s="26"/>
      <c r="AJ27" s="25"/>
      <c r="AL27" s="26"/>
    </row>
    <row r="28" spans="1:38" ht="15.75" thickBot="1" x14ac:dyDescent="0.3">
      <c r="A28" s="25" t="s">
        <v>210</v>
      </c>
      <c r="B28" s="86" t="s">
        <v>177</v>
      </c>
      <c r="C28" s="86"/>
      <c r="E28" s="97" t="s">
        <v>172</v>
      </c>
      <c r="F28" s="66" t="s">
        <v>173</v>
      </c>
      <c r="G28" s="142" t="s">
        <v>79</v>
      </c>
      <c r="H28" s="142" t="s">
        <v>80</v>
      </c>
      <c r="I28" s="87" t="s">
        <v>130</v>
      </c>
      <c r="J28" s="88" t="s">
        <v>174</v>
      </c>
      <c r="K28" s="89" t="s">
        <v>173</v>
      </c>
      <c r="L28" s="166" t="s">
        <v>79</v>
      </c>
      <c r="M28" s="166" t="s">
        <v>80</v>
      </c>
      <c r="N28" s="90" t="s">
        <v>130</v>
      </c>
      <c r="O28" s="91" t="s">
        <v>175</v>
      </c>
      <c r="P28" s="92" t="s">
        <v>173</v>
      </c>
      <c r="Q28" s="168" t="s">
        <v>79</v>
      </c>
      <c r="R28" s="168" t="s">
        <v>80</v>
      </c>
      <c r="S28" s="93" t="s">
        <v>130</v>
      </c>
      <c r="T28" s="94" t="s">
        <v>176</v>
      </c>
      <c r="U28" s="95" t="s">
        <v>173</v>
      </c>
      <c r="V28" s="167" t="s">
        <v>79</v>
      </c>
      <c r="W28" s="167" t="s">
        <v>80</v>
      </c>
      <c r="X28" s="98" t="s">
        <v>130</v>
      </c>
      <c r="Y28" s="26"/>
      <c r="AA28" s="25"/>
      <c r="AC28" s="26"/>
      <c r="AD28" s="25"/>
      <c r="AF28" s="26"/>
      <c r="AG28" s="25"/>
      <c r="AI28" s="26"/>
      <c r="AJ28" s="25"/>
      <c r="AL28" s="26"/>
    </row>
    <row r="29" spans="1:38" x14ac:dyDescent="0.25">
      <c r="A29" s="25" t="s">
        <v>142</v>
      </c>
      <c r="B29" s="31">
        <v>16</v>
      </c>
      <c r="C29" s="164">
        <f t="shared" ref="C29:C50" si="2">COUNTIF($I$29:$X$41,B29)</f>
        <v>1</v>
      </c>
      <c r="D29" s="31"/>
      <c r="E29" s="132" t="s">
        <v>533</v>
      </c>
      <c r="F29" s="133" t="s">
        <v>526</v>
      </c>
      <c r="G29" s="143" t="s">
        <v>146</v>
      </c>
      <c r="H29" s="214">
        <v>11</v>
      </c>
      <c r="I29" s="134">
        <v>404</v>
      </c>
      <c r="J29" s="132" t="s">
        <v>566</v>
      </c>
      <c r="K29" s="135" t="s">
        <v>554</v>
      </c>
      <c r="L29" s="145" t="s">
        <v>567</v>
      </c>
      <c r="M29" s="214">
        <v>7</v>
      </c>
      <c r="N29" s="134">
        <v>152</v>
      </c>
      <c r="O29" s="132" t="s">
        <v>557</v>
      </c>
      <c r="P29" s="135" t="s">
        <v>554</v>
      </c>
      <c r="Q29" s="145" t="s">
        <v>548</v>
      </c>
      <c r="R29" s="145">
        <v>14</v>
      </c>
      <c r="S29" s="134">
        <v>16</v>
      </c>
      <c r="T29" s="132" t="s">
        <v>580</v>
      </c>
      <c r="U29" s="135" t="s">
        <v>554</v>
      </c>
      <c r="V29" s="145" t="s">
        <v>572</v>
      </c>
      <c r="W29" s="214">
        <v>17</v>
      </c>
      <c r="X29" s="134">
        <v>107</v>
      </c>
      <c r="Y29" s="26"/>
      <c r="AA29" s="25"/>
      <c r="AC29" s="26"/>
      <c r="AD29" s="25"/>
      <c r="AF29" s="26"/>
      <c r="AG29" s="25"/>
      <c r="AI29" s="26"/>
      <c r="AJ29" s="25"/>
      <c r="AL29" s="26"/>
    </row>
    <row r="30" spans="1:38" x14ac:dyDescent="0.25">
      <c r="A30" s="25" t="s">
        <v>141</v>
      </c>
      <c r="B30" s="31">
        <v>18</v>
      </c>
      <c r="C30" s="31">
        <f t="shared" si="2"/>
        <v>1</v>
      </c>
      <c r="D30" s="31"/>
      <c r="E30" s="132" t="s">
        <v>534</v>
      </c>
      <c r="F30" s="133" t="s">
        <v>526</v>
      </c>
      <c r="G30" s="143" t="s">
        <v>187</v>
      </c>
      <c r="H30" s="214">
        <v>6</v>
      </c>
      <c r="I30" s="134">
        <v>406</v>
      </c>
      <c r="J30" s="132" t="s">
        <v>568</v>
      </c>
      <c r="K30" s="139" t="s">
        <v>554</v>
      </c>
      <c r="L30" s="146" t="s">
        <v>569</v>
      </c>
      <c r="M30" s="215">
        <v>11</v>
      </c>
      <c r="N30" s="138">
        <v>153</v>
      </c>
      <c r="O30" s="132" t="s">
        <v>558</v>
      </c>
      <c r="P30" s="139" t="s">
        <v>554</v>
      </c>
      <c r="Q30" s="146" t="s">
        <v>549</v>
      </c>
      <c r="R30" s="146">
        <v>13</v>
      </c>
      <c r="S30" s="138">
        <v>18</v>
      </c>
      <c r="T30" s="136" t="s">
        <v>581</v>
      </c>
      <c r="U30" s="139" t="s">
        <v>554</v>
      </c>
      <c r="V30" s="146" t="s">
        <v>574</v>
      </c>
      <c r="W30" s="215">
        <v>15</v>
      </c>
      <c r="X30" s="138">
        <v>109</v>
      </c>
      <c r="Y30" s="26"/>
      <c r="AA30" s="25"/>
      <c r="AC30" s="26"/>
      <c r="AD30" s="25"/>
      <c r="AF30" s="26"/>
      <c r="AG30" s="25"/>
      <c r="AI30" s="26"/>
      <c r="AJ30" s="25"/>
      <c r="AL30" s="26"/>
    </row>
    <row r="31" spans="1:38" x14ac:dyDescent="0.25">
      <c r="A31" s="25" t="s">
        <v>140</v>
      </c>
      <c r="B31" s="31">
        <v>19</v>
      </c>
      <c r="C31" s="31">
        <f t="shared" si="2"/>
        <v>1</v>
      </c>
      <c r="D31" s="31"/>
      <c r="E31" s="136" t="s">
        <v>535</v>
      </c>
      <c r="F31" s="137" t="s">
        <v>526</v>
      </c>
      <c r="G31" s="144" t="s">
        <v>96</v>
      </c>
      <c r="H31" s="215">
        <v>14</v>
      </c>
      <c r="I31" s="138">
        <v>208</v>
      </c>
      <c r="J31" s="136"/>
      <c r="K31" s="139"/>
      <c r="L31" s="146"/>
      <c r="M31" s="215"/>
      <c r="N31" s="138"/>
      <c r="O31" s="132" t="s">
        <v>559</v>
      </c>
      <c r="P31" s="139" t="s">
        <v>554</v>
      </c>
      <c r="Q31" s="146" t="s">
        <v>1</v>
      </c>
      <c r="R31" s="146">
        <v>13</v>
      </c>
      <c r="S31" s="138">
        <v>19</v>
      </c>
      <c r="T31" s="136" t="s">
        <v>582</v>
      </c>
      <c r="U31" s="139" t="s">
        <v>579</v>
      </c>
      <c r="V31" s="146" t="s">
        <v>571</v>
      </c>
      <c r="W31" s="215">
        <v>17</v>
      </c>
      <c r="X31" s="138">
        <v>108</v>
      </c>
      <c r="Y31" s="26"/>
      <c r="AA31" s="25"/>
      <c r="AC31" s="26"/>
      <c r="AD31" s="25"/>
      <c r="AF31" s="26"/>
      <c r="AG31" s="25"/>
      <c r="AI31" s="26"/>
      <c r="AJ31" s="25"/>
      <c r="AL31" s="26"/>
    </row>
    <row r="32" spans="1:38" x14ac:dyDescent="0.25">
      <c r="A32" s="25" t="s">
        <v>585</v>
      </c>
      <c r="B32" s="31">
        <v>51</v>
      </c>
      <c r="C32" s="31">
        <f t="shared" si="2"/>
        <v>0</v>
      </c>
      <c r="D32" s="31"/>
      <c r="E32" s="136" t="s">
        <v>536</v>
      </c>
      <c r="F32" s="137" t="s">
        <v>526</v>
      </c>
      <c r="G32" s="144" t="s">
        <v>163</v>
      </c>
      <c r="H32" s="215">
        <v>8</v>
      </c>
      <c r="I32" s="138">
        <v>407</v>
      </c>
      <c r="J32" s="136"/>
      <c r="K32" s="139"/>
      <c r="L32" s="146"/>
      <c r="M32" s="215"/>
      <c r="N32" s="138"/>
      <c r="O32" s="136" t="s">
        <v>560</v>
      </c>
      <c r="P32" s="139" t="s">
        <v>554</v>
      </c>
      <c r="Q32" s="146" t="s">
        <v>555</v>
      </c>
      <c r="R32" s="146">
        <v>9</v>
      </c>
      <c r="S32" s="138">
        <v>205</v>
      </c>
      <c r="T32" s="136"/>
      <c r="U32" s="139"/>
      <c r="V32" s="146"/>
      <c r="W32" s="146"/>
      <c r="X32" s="138"/>
      <c r="Y32" s="26"/>
      <c r="AA32" s="25"/>
      <c r="AC32" s="26"/>
      <c r="AD32" s="25"/>
      <c r="AF32" s="26"/>
      <c r="AG32" s="25"/>
      <c r="AI32" s="26"/>
      <c r="AJ32" s="25"/>
      <c r="AL32" s="26"/>
    </row>
    <row r="33" spans="1:38" x14ac:dyDescent="0.25">
      <c r="A33" s="165" t="s">
        <v>151</v>
      </c>
      <c r="B33" s="141">
        <v>54</v>
      </c>
      <c r="C33" s="31">
        <f t="shared" si="2"/>
        <v>0</v>
      </c>
      <c r="D33" s="31"/>
      <c r="E33" s="136" t="s">
        <v>537</v>
      </c>
      <c r="F33" s="137" t="s">
        <v>544</v>
      </c>
      <c r="G33" s="144" t="s">
        <v>532</v>
      </c>
      <c r="H33" s="215">
        <v>10</v>
      </c>
      <c r="I33" s="138">
        <v>408</v>
      </c>
      <c r="J33" s="136"/>
      <c r="K33" s="139"/>
      <c r="L33" s="146"/>
      <c r="M33" s="215"/>
      <c r="N33" s="138"/>
      <c r="O33" s="136" t="s">
        <v>561</v>
      </c>
      <c r="P33" s="139" t="s">
        <v>554</v>
      </c>
      <c r="Q33" s="146" t="s">
        <v>556</v>
      </c>
      <c r="R33" s="146">
        <v>8</v>
      </c>
      <c r="S33" s="138">
        <v>206</v>
      </c>
      <c r="T33" s="136"/>
      <c r="U33" s="139"/>
      <c r="V33" s="146"/>
      <c r="W33" s="146"/>
      <c r="X33" s="138"/>
      <c r="Y33" s="26"/>
      <c r="AA33" s="25"/>
      <c r="AC33" s="26"/>
      <c r="AD33" s="25"/>
      <c r="AF33" s="26"/>
      <c r="AG33" s="25"/>
      <c r="AI33" s="26"/>
      <c r="AJ33" s="25"/>
      <c r="AL33" s="26"/>
    </row>
    <row r="34" spans="1:38" x14ac:dyDescent="0.25">
      <c r="A34" s="165" t="s">
        <v>152</v>
      </c>
      <c r="B34" s="141">
        <v>59</v>
      </c>
      <c r="C34" s="31">
        <f t="shared" si="2"/>
        <v>0</v>
      </c>
      <c r="D34" s="31"/>
      <c r="E34" s="136" t="s">
        <v>538</v>
      </c>
      <c r="F34" s="139" t="s">
        <v>545</v>
      </c>
      <c r="G34" s="146" t="s">
        <v>532</v>
      </c>
      <c r="H34" s="215">
        <v>10</v>
      </c>
      <c r="I34" s="138">
        <v>408</v>
      </c>
      <c r="J34" s="136"/>
      <c r="K34" s="139"/>
      <c r="L34" s="146"/>
      <c r="M34" s="215"/>
      <c r="N34" s="138"/>
      <c r="O34" s="136"/>
      <c r="P34" s="139"/>
      <c r="Q34" s="146"/>
      <c r="R34" s="146"/>
      <c r="S34" s="138"/>
      <c r="T34" s="136"/>
      <c r="U34" s="139"/>
      <c r="V34" s="146"/>
      <c r="W34" s="146"/>
      <c r="X34" s="138"/>
      <c r="Y34" s="26"/>
      <c r="AA34" s="25"/>
      <c r="AC34" s="26"/>
      <c r="AD34" s="25"/>
      <c r="AF34" s="26"/>
      <c r="AG34" s="25"/>
      <c r="AI34" s="26"/>
      <c r="AJ34" s="25"/>
      <c r="AL34" s="26"/>
    </row>
    <row r="35" spans="1:38" x14ac:dyDescent="0.25">
      <c r="A35" s="25" t="s">
        <v>190</v>
      </c>
      <c r="B35" s="164">
        <v>107</v>
      </c>
      <c r="C35" s="31">
        <f t="shared" si="2"/>
        <v>1</v>
      </c>
      <c r="D35" s="31"/>
      <c r="E35" s="136" t="s">
        <v>539</v>
      </c>
      <c r="F35" s="139" t="s">
        <v>544</v>
      </c>
      <c r="G35" s="146" t="s">
        <v>528</v>
      </c>
      <c r="H35" s="215">
        <v>9</v>
      </c>
      <c r="I35" s="138">
        <v>404</v>
      </c>
      <c r="J35" s="136"/>
      <c r="K35" s="139"/>
      <c r="L35" s="146"/>
      <c r="M35" s="215"/>
      <c r="N35" s="138"/>
      <c r="O35" s="136"/>
      <c r="P35" s="139"/>
      <c r="Q35" s="146"/>
      <c r="R35" s="146"/>
      <c r="S35" s="138"/>
      <c r="T35" s="136"/>
      <c r="U35" s="139"/>
      <c r="V35" s="146"/>
      <c r="W35" s="146"/>
      <c r="X35" s="138"/>
      <c r="Y35" s="26"/>
      <c r="AA35" s="25"/>
      <c r="AC35" s="26"/>
      <c r="AD35" s="25"/>
      <c r="AF35" s="26"/>
      <c r="AG35" s="25"/>
      <c r="AI35" s="26"/>
      <c r="AJ35" s="25"/>
      <c r="AL35" s="26"/>
    </row>
    <row r="36" spans="1:38" x14ac:dyDescent="0.25">
      <c r="A36" s="25" t="s">
        <v>191</v>
      </c>
      <c r="B36" s="164">
        <v>108</v>
      </c>
      <c r="C36" s="31">
        <f t="shared" si="2"/>
        <v>1</v>
      </c>
      <c r="D36" s="31"/>
      <c r="E36" s="136" t="s">
        <v>540</v>
      </c>
      <c r="F36" s="137" t="s">
        <v>544</v>
      </c>
      <c r="G36" s="144" t="s">
        <v>163</v>
      </c>
      <c r="H36" s="215">
        <v>13</v>
      </c>
      <c r="I36" s="138">
        <v>407</v>
      </c>
      <c r="J36" s="136"/>
      <c r="K36" s="139"/>
      <c r="L36" s="146"/>
      <c r="M36" s="215"/>
      <c r="N36" s="138"/>
      <c r="O36" s="136"/>
      <c r="P36" s="139"/>
      <c r="Q36" s="146"/>
      <c r="R36" s="146"/>
      <c r="S36" s="138"/>
      <c r="T36" s="136"/>
      <c r="U36" s="139"/>
      <c r="V36" s="146"/>
      <c r="W36" s="146"/>
      <c r="X36" s="138"/>
      <c r="Y36" s="26"/>
      <c r="AA36" s="25"/>
      <c r="AC36" s="26"/>
      <c r="AD36" s="25"/>
      <c r="AF36" s="26"/>
      <c r="AG36" s="25"/>
      <c r="AI36" s="26"/>
      <c r="AJ36" s="25"/>
      <c r="AL36" s="26"/>
    </row>
    <row r="37" spans="1:38" x14ac:dyDescent="0.25">
      <c r="B37" s="164">
        <v>109</v>
      </c>
      <c r="C37" s="31">
        <f t="shared" si="2"/>
        <v>1</v>
      </c>
      <c r="D37" s="31"/>
      <c r="E37" s="136" t="s">
        <v>541</v>
      </c>
      <c r="F37" s="139" t="s">
        <v>544</v>
      </c>
      <c r="G37" s="146" t="s">
        <v>187</v>
      </c>
      <c r="H37" s="215">
        <v>13</v>
      </c>
      <c r="I37" s="138">
        <v>406</v>
      </c>
      <c r="J37" s="136"/>
      <c r="K37" s="139"/>
      <c r="L37" s="146"/>
      <c r="M37" s="215"/>
      <c r="N37" s="138"/>
      <c r="O37" s="136"/>
      <c r="P37" s="139"/>
      <c r="Q37" s="146"/>
      <c r="R37" s="146"/>
      <c r="S37" s="138"/>
      <c r="T37" s="136"/>
      <c r="U37" s="139"/>
      <c r="V37" s="146"/>
      <c r="W37" s="146"/>
      <c r="X37" s="138"/>
      <c r="Y37" s="26"/>
      <c r="AA37" s="25"/>
      <c r="AC37" s="26"/>
      <c r="AD37" s="25"/>
      <c r="AF37" s="26"/>
      <c r="AG37" s="25"/>
      <c r="AI37" s="26"/>
      <c r="AJ37" s="25"/>
      <c r="AL37" s="26"/>
    </row>
    <row r="38" spans="1:38" x14ac:dyDescent="0.25">
      <c r="B38" s="141">
        <v>151</v>
      </c>
      <c r="C38" s="31">
        <f t="shared" si="2"/>
        <v>0</v>
      </c>
      <c r="D38" s="31"/>
      <c r="E38" s="136"/>
      <c r="F38" s="139"/>
      <c r="G38" s="146"/>
      <c r="H38" s="215"/>
      <c r="I38" s="138"/>
      <c r="J38" s="136"/>
      <c r="K38" s="139"/>
      <c r="L38" s="146"/>
      <c r="M38" s="215"/>
      <c r="N38" s="138"/>
      <c r="O38" s="136"/>
      <c r="P38" s="139"/>
      <c r="Q38" s="146"/>
      <c r="R38" s="146"/>
      <c r="S38" s="138"/>
      <c r="T38" s="136"/>
      <c r="U38" s="139"/>
      <c r="V38" s="146"/>
      <c r="W38" s="146"/>
      <c r="X38" s="138"/>
      <c r="Y38" s="26"/>
      <c r="AA38" s="25"/>
      <c r="AC38" s="26"/>
      <c r="AD38" s="25"/>
      <c r="AF38" s="26"/>
      <c r="AG38" s="25"/>
      <c r="AI38" s="26"/>
      <c r="AJ38" s="25"/>
      <c r="AL38" s="26"/>
    </row>
    <row r="39" spans="1:38" x14ac:dyDescent="0.25">
      <c r="B39" s="31">
        <v>152</v>
      </c>
      <c r="C39" s="31">
        <f t="shared" si="2"/>
        <v>1</v>
      </c>
      <c r="D39" s="31"/>
      <c r="E39" s="136" t="s">
        <v>542</v>
      </c>
      <c r="F39" s="139" t="s">
        <v>546</v>
      </c>
      <c r="G39" s="146" t="s">
        <v>163</v>
      </c>
      <c r="H39" s="215">
        <v>12</v>
      </c>
      <c r="I39" s="138"/>
      <c r="J39" s="73"/>
      <c r="K39" s="73"/>
      <c r="L39" s="73"/>
      <c r="M39" s="73"/>
      <c r="N39" s="31"/>
      <c r="O39" s="73"/>
      <c r="P39" s="73"/>
      <c r="Q39" s="73"/>
      <c r="R39" s="73"/>
      <c r="S39" s="31"/>
      <c r="T39" s="73"/>
      <c r="U39" s="73"/>
      <c r="V39" s="73"/>
      <c r="W39" s="73"/>
      <c r="X39" s="31"/>
      <c r="Y39" s="26"/>
      <c r="AA39" s="25"/>
      <c r="AB39" s="26"/>
      <c r="AD39" s="25"/>
      <c r="AE39" s="26"/>
      <c r="AG39" s="25"/>
      <c r="AH39" s="26"/>
      <c r="AJ39" s="25"/>
      <c r="AK39" s="26"/>
    </row>
    <row r="40" spans="1:38" x14ac:dyDescent="0.25">
      <c r="B40" s="31">
        <v>153</v>
      </c>
      <c r="C40" s="31">
        <f t="shared" si="2"/>
        <v>1</v>
      </c>
      <c r="D40" s="26"/>
      <c r="E40" s="136" t="s">
        <v>543</v>
      </c>
      <c r="F40" s="139" t="s">
        <v>632</v>
      </c>
      <c r="G40" s="146" t="s">
        <v>547</v>
      </c>
      <c r="H40" s="215">
        <v>13</v>
      </c>
      <c r="I40" s="138" t="s">
        <v>635</v>
      </c>
      <c r="J40" s="73"/>
      <c r="K40" s="31"/>
      <c r="L40" s="31"/>
      <c r="M40" s="31"/>
      <c r="N40" s="73"/>
      <c r="O40" s="73"/>
      <c r="P40" s="31"/>
      <c r="Q40" s="31"/>
      <c r="R40" s="31"/>
      <c r="S40" s="73"/>
      <c r="T40" s="73"/>
      <c r="U40" s="31"/>
      <c r="V40" s="31"/>
      <c r="W40" s="31"/>
      <c r="X40" s="31"/>
    </row>
    <row r="41" spans="1:38" x14ac:dyDescent="0.25">
      <c r="B41" s="31">
        <v>205</v>
      </c>
      <c r="C41" s="31">
        <f t="shared" si="2"/>
        <v>1</v>
      </c>
      <c r="E41" s="136"/>
      <c r="F41" s="139"/>
      <c r="G41" s="146"/>
      <c r="H41" s="146"/>
      <c r="I41" s="138"/>
      <c r="J41" s="31"/>
      <c r="K41" s="73"/>
      <c r="L41" s="73"/>
      <c r="M41" s="73"/>
      <c r="N41" s="73"/>
      <c r="O41" s="31"/>
      <c r="P41" s="73"/>
      <c r="Q41" s="73"/>
      <c r="R41" s="73"/>
      <c r="S41" s="73"/>
      <c r="T41" s="31"/>
      <c r="U41" s="31"/>
      <c r="V41" s="31"/>
      <c r="W41" s="31"/>
      <c r="X41" s="73"/>
    </row>
    <row r="42" spans="1:38" x14ac:dyDescent="0.25">
      <c r="B42" s="31">
        <v>206</v>
      </c>
      <c r="C42" s="31">
        <f t="shared" si="2"/>
        <v>1</v>
      </c>
      <c r="E42" s="136"/>
      <c r="F42" s="139"/>
      <c r="G42" s="146"/>
      <c r="H42" s="146"/>
      <c r="I42" s="138"/>
      <c r="J42" s="31"/>
      <c r="K42" s="73"/>
      <c r="L42" s="73"/>
      <c r="M42" s="73"/>
      <c r="N42" s="73"/>
      <c r="O42" s="31"/>
      <c r="P42" s="73"/>
      <c r="Q42" s="73"/>
      <c r="R42" s="73"/>
      <c r="S42" s="73"/>
      <c r="T42" s="31"/>
      <c r="U42" s="31"/>
      <c r="V42" s="31"/>
      <c r="W42" s="31"/>
      <c r="X42" s="73"/>
    </row>
    <row r="43" spans="1:38" x14ac:dyDescent="0.25">
      <c r="B43" s="31">
        <v>207</v>
      </c>
      <c r="C43" s="31">
        <f t="shared" si="2"/>
        <v>0</v>
      </c>
      <c r="E43" s="136"/>
      <c r="F43" s="139"/>
      <c r="G43" s="146"/>
      <c r="H43" s="146"/>
      <c r="I43" s="138"/>
      <c r="J43" s="31"/>
      <c r="K43" s="73"/>
      <c r="L43" s="73"/>
      <c r="M43" s="73"/>
      <c r="N43" s="73"/>
      <c r="O43" s="31"/>
      <c r="P43" s="73"/>
      <c r="Q43" s="73"/>
      <c r="R43" s="73"/>
      <c r="S43" s="73"/>
      <c r="T43" s="31"/>
      <c r="U43" s="31"/>
      <c r="V43" s="31"/>
      <c r="W43" s="31"/>
      <c r="X43" s="73"/>
    </row>
    <row r="44" spans="1:38" x14ac:dyDescent="0.25">
      <c r="A44" s="25" t="s">
        <v>194</v>
      </c>
      <c r="B44" s="31">
        <v>208</v>
      </c>
      <c r="C44" s="31">
        <f t="shared" si="2"/>
        <v>1</v>
      </c>
      <c r="E44" s="136"/>
      <c r="F44" s="139"/>
      <c r="G44" s="146"/>
      <c r="H44" s="146"/>
      <c r="I44" s="138"/>
      <c r="J44" s="182"/>
      <c r="K44" s="73"/>
      <c r="L44" s="73"/>
      <c r="M44" s="73"/>
      <c r="N44" s="73"/>
      <c r="O44" s="31"/>
      <c r="P44" s="73"/>
      <c r="Q44" s="73"/>
      <c r="R44" s="73"/>
      <c r="S44" s="73"/>
      <c r="T44" s="31"/>
      <c r="U44" s="31"/>
      <c r="V44" s="31"/>
      <c r="W44" s="31"/>
      <c r="X44" s="73"/>
    </row>
    <row r="45" spans="1:38" x14ac:dyDescent="0.25">
      <c r="B45" s="31">
        <v>305</v>
      </c>
      <c r="C45" s="31">
        <f t="shared" si="2"/>
        <v>0</v>
      </c>
      <c r="E45" s="136"/>
      <c r="F45" s="139"/>
      <c r="G45" s="146"/>
      <c r="H45" s="146"/>
      <c r="I45" s="138"/>
      <c r="J45" s="26"/>
      <c r="K45" s="25"/>
      <c r="L45" s="25"/>
      <c r="M45" s="25"/>
      <c r="O45" s="26"/>
      <c r="P45" s="25"/>
      <c r="Q45" s="25"/>
      <c r="R45" s="25"/>
      <c r="T45" s="26"/>
    </row>
    <row r="46" spans="1:38" x14ac:dyDescent="0.25">
      <c r="B46" s="31">
        <v>404</v>
      </c>
      <c r="C46" s="31">
        <f t="shared" si="2"/>
        <v>2</v>
      </c>
      <c r="E46" s="136"/>
      <c r="F46" s="139"/>
      <c r="G46" s="146"/>
      <c r="H46" s="146"/>
      <c r="I46" s="138"/>
    </row>
    <row r="47" spans="1:38" x14ac:dyDescent="0.25">
      <c r="A47" s="25" t="s">
        <v>129</v>
      </c>
      <c r="B47" s="31">
        <v>406</v>
      </c>
      <c r="C47" s="31">
        <f t="shared" si="2"/>
        <v>2</v>
      </c>
    </row>
    <row r="48" spans="1:38" x14ac:dyDescent="0.25">
      <c r="A48" s="25" t="s">
        <v>128</v>
      </c>
      <c r="B48" s="31">
        <v>407</v>
      </c>
      <c r="C48" s="31">
        <f t="shared" si="2"/>
        <v>2</v>
      </c>
    </row>
    <row r="49" spans="1:3" x14ac:dyDescent="0.25">
      <c r="A49" s="25" t="s">
        <v>127</v>
      </c>
      <c r="B49" s="31">
        <v>408</v>
      </c>
      <c r="C49" s="31">
        <f t="shared" si="2"/>
        <v>2</v>
      </c>
    </row>
    <row r="50" spans="1:3" x14ac:dyDescent="0.25">
      <c r="A50" s="165" t="s">
        <v>184</v>
      </c>
      <c r="B50" s="141" t="s">
        <v>136</v>
      </c>
      <c r="C50" s="31">
        <f t="shared" si="2"/>
        <v>0</v>
      </c>
    </row>
  </sheetData>
  <sortState ref="Z3:AA23">
    <sortCondition ref="AA3:AA23"/>
  </sortState>
  <conditionalFormatting sqref="C3:C26">
    <cfRule type="cellIs" dxfId="4" priority="3" operator="equal">
      <formula>2</formula>
    </cfRule>
    <cfRule type="cellIs" dxfId="3" priority="4" operator="equal">
      <formula>1</formula>
    </cfRule>
  </conditionalFormatting>
  <conditionalFormatting sqref="C29:C50">
    <cfRule type="cellIs" dxfId="2" priority="1" operator="equal">
      <formula>2</formula>
    </cfRule>
    <cfRule type="cellIs" dxfId="1" priority="2" operator="equal">
      <formula>1</formula>
    </cfRule>
  </conditionalFormatting>
  <pageMargins left="0.27559055118110237" right="0.21" top="0.3" bottom="0.22" header="0.31496062992125984" footer="0.2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J77"/>
  <sheetViews>
    <sheetView topLeftCell="A4" zoomScale="85" zoomScaleNormal="85" workbookViewId="0">
      <selection activeCell="H29" sqref="H29"/>
    </sheetView>
  </sheetViews>
  <sheetFormatPr defaultRowHeight="15.75" x14ac:dyDescent="0.25"/>
  <cols>
    <col min="1" max="1" width="4.42578125" style="2" customWidth="1"/>
    <col min="2" max="2" width="3.85546875" style="1" customWidth="1"/>
    <col min="3" max="3" width="29" style="2" bestFit="1" customWidth="1"/>
    <col min="4" max="4" width="25.5703125" style="1" customWidth="1"/>
    <col min="5" max="5" width="21" style="1" customWidth="1"/>
    <col min="6" max="6" width="9.140625" style="2" customWidth="1"/>
    <col min="7" max="7" width="12.42578125" style="1" customWidth="1"/>
    <col min="8" max="8" width="11" style="2" bestFit="1" customWidth="1"/>
    <col min="9" max="251" width="9.140625" style="2"/>
    <col min="252" max="252" width="4.42578125" style="2" customWidth="1"/>
    <col min="253" max="253" width="3.85546875" style="2" customWidth="1"/>
    <col min="254" max="254" width="25.7109375" style="2" customWidth="1"/>
    <col min="255" max="255" width="25.5703125" style="2" customWidth="1"/>
    <col min="256" max="256" width="21" style="2" customWidth="1"/>
    <col min="257" max="257" width="9.140625" style="2" customWidth="1"/>
    <col min="258" max="258" width="15" style="2" customWidth="1"/>
    <col min="259" max="507" width="9.140625" style="2"/>
    <col min="508" max="508" width="4.42578125" style="2" customWidth="1"/>
    <col min="509" max="509" width="3.85546875" style="2" customWidth="1"/>
    <col min="510" max="510" width="25.7109375" style="2" customWidth="1"/>
    <col min="511" max="511" width="25.5703125" style="2" customWidth="1"/>
    <col min="512" max="512" width="21" style="2" customWidth="1"/>
    <col min="513" max="513" width="9.140625" style="2" customWidth="1"/>
    <col min="514" max="514" width="15" style="2" customWidth="1"/>
    <col min="515" max="763" width="9.140625" style="2"/>
    <col min="764" max="764" width="4.42578125" style="2" customWidth="1"/>
    <col min="765" max="765" width="3.85546875" style="2" customWidth="1"/>
    <col min="766" max="766" width="25.7109375" style="2" customWidth="1"/>
    <col min="767" max="767" width="25.5703125" style="2" customWidth="1"/>
    <col min="768" max="768" width="21" style="2" customWidth="1"/>
    <col min="769" max="769" width="9.140625" style="2" customWidth="1"/>
    <col min="770" max="770" width="15" style="2" customWidth="1"/>
    <col min="771" max="1019" width="9.140625" style="2"/>
    <col min="1020" max="1020" width="4.42578125" style="2" customWidth="1"/>
    <col min="1021" max="1021" width="3.85546875" style="2" customWidth="1"/>
    <col min="1022" max="1022" width="25.7109375" style="2" customWidth="1"/>
    <col min="1023" max="1023" width="25.5703125" style="2" customWidth="1"/>
    <col min="1024" max="1024" width="21" style="2" customWidth="1"/>
    <col min="1025" max="1025" width="9.140625" style="2" customWidth="1"/>
    <col min="1026" max="1026" width="15" style="2" customWidth="1"/>
    <col min="1027" max="1275" width="9.140625" style="2"/>
    <col min="1276" max="1276" width="4.42578125" style="2" customWidth="1"/>
    <col min="1277" max="1277" width="3.85546875" style="2" customWidth="1"/>
    <col min="1278" max="1278" width="25.7109375" style="2" customWidth="1"/>
    <col min="1279" max="1279" width="25.5703125" style="2" customWidth="1"/>
    <col min="1280" max="1280" width="21" style="2" customWidth="1"/>
    <col min="1281" max="1281" width="9.140625" style="2" customWidth="1"/>
    <col min="1282" max="1282" width="15" style="2" customWidth="1"/>
    <col min="1283" max="1531" width="9.140625" style="2"/>
    <col min="1532" max="1532" width="4.42578125" style="2" customWidth="1"/>
    <col min="1533" max="1533" width="3.85546875" style="2" customWidth="1"/>
    <col min="1534" max="1534" width="25.7109375" style="2" customWidth="1"/>
    <col min="1535" max="1535" width="25.5703125" style="2" customWidth="1"/>
    <col min="1536" max="1536" width="21" style="2" customWidth="1"/>
    <col min="1537" max="1537" width="9.140625" style="2" customWidth="1"/>
    <col min="1538" max="1538" width="15" style="2" customWidth="1"/>
    <col min="1539" max="1787" width="9.140625" style="2"/>
    <col min="1788" max="1788" width="4.42578125" style="2" customWidth="1"/>
    <col min="1789" max="1789" width="3.85546875" style="2" customWidth="1"/>
    <col min="1790" max="1790" width="25.7109375" style="2" customWidth="1"/>
    <col min="1791" max="1791" width="25.5703125" style="2" customWidth="1"/>
    <col min="1792" max="1792" width="21" style="2" customWidth="1"/>
    <col min="1793" max="1793" width="9.140625" style="2" customWidth="1"/>
    <col min="1794" max="1794" width="15" style="2" customWidth="1"/>
    <col min="1795" max="2043" width="9.140625" style="2"/>
    <col min="2044" max="2044" width="4.42578125" style="2" customWidth="1"/>
    <col min="2045" max="2045" width="3.85546875" style="2" customWidth="1"/>
    <col min="2046" max="2046" width="25.7109375" style="2" customWidth="1"/>
    <col min="2047" max="2047" width="25.5703125" style="2" customWidth="1"/>
    <col min="2048" max="2048" width="21" style="2" customWidth="1"/>
    <col min="2049" max="2049" width="9.140625" style="2" customWidth="1"/>
    <col min="2050" max="2050" width="15" style="2" customWidth="1"/>
    <col min="2051" max="2299" width="9.140625" style="2"/>
    <col min="2300" max="2300" width="4.42578125" style="2" customWidth="1"/>
    <col min="2301" max="2301" width="3.85546875" style="2" customWidth="1"/>
    <col min="2302" max="2302" width="25.7109375" style="2" customWidth="1"/>
    <col min="2303" max="2303" width="25.5703125" style="2" customWidth="1"/>
    <col min="2304" max="2304" width="21" style="2" customWidth="1"/>
    <col min="2305" max="2305" width="9.140625" style="2" customWidth="1"/>
    <col min="2306" max="2306" width="15" style="2" customWidth="1"/>
    <col min="2307" max="2555" width="9.140625" style="2"/>
    <col min="2556" max="2556" width="4.42578125" style="2" customWidth="1"/>
    <col min="2557" max="2557" width="3.85546875" style="2" customWidth="1"/>
    <col min="2558" max="2558" width="25.7109375" style="2" customWidth="1"/>
    <col min="2559" max="2559" width="25.5703125" style="2" customWidth="1"/>
    <col min="2560" max="2560" width="21" style="2" customWidth="1"/>
    <col min="2561" max="2561" width="9.140625" style="2" customWidth="1"/>
    <col min="2562" max="2562" width="15" style="2" customWidth="1"/>
    <col min="2563" max="2811" width="9.140625" style="2"/>
    <col min="2812" max="2812" width="4.42578125" style="2" customWidth="1"/>
    <col min="2813" max="2813" width="3.85546875" style="2" customWidth="1"/>
    <col min="2814" max="2814" width="25.7109375" style="2" customWidth="1"/>
    <col min="2815" max="2815" width="25.5703125" style="2" customWidth="1"/>
    <col min="2816" max="2816" width="21" style="2" customWidth="1"/>
    <col min="2817" max="2817" width="9.140625" style="2" customWidth="1"/>
    <col min="2818" max="2818" width="15" style="2" customWidth="1"/>
    <col min="2819" max="3067" width="9.140625" style="2"/>
    <col min="3068" max="3068" width="4.42578125" style="2" customWidth="1"/>
    <col min="3069" max="3069" width="3.85546875" style="2" customWidth="1"/>
    <col min="3070" max="3070" width="25.7109375" style="2" customWidth="1"/>
    <col min="3071" max="3071" width="25.5703125" style="2" customWidth="1"/>
    <col min="3072" max="3072" width="21" style="2" customWidth="1"/>
    <col min="3073" max="3073" width="9.140625" style="2" customWidth="1"/>
    <col min="3074" max="3074" width="15" style="2" customWidth="1"/>
    <col min="3075" max="3323" width="9.140625" style="2"/>
    <col min="3324" max="3324" width="4.42578125" style="2" customWidth="1"/>
    <col min="3325" max="3325" width="3.85546875" style="2" customWidth="1"/>
    <col min="3326" max="3326" width="25.7109375" style="2" customWidth="1"/>
    <col min="3327" max="3327" width="25.5703125" style="2" customWidth="1"/>
    <col min="3328" max="3328" width="21" style="2" customWidth="1"/>
    <col min="3329" max="3329" width="9.140625" style="2" customWidth="1"/>
    <col min="3330" max="3330" width="15" style="2" customWidth="1"/>
    <col min="3331" max="3579" width="9.140625" style="2"/>
    <col min="3580" max="3580" width="4.42578125" style="2" customWidth="1"/>
    <col min="3581" max="3581" width="3.85546875" style="2" customWidth="1"/>
    <col min="3582" max="3582" width="25.7109375" style="2" customWidth="1"/>
    <col min="3583" max="3583" width="25.5703125" style="2" customWidth="1"/>
    <col min="3584" max="3584" width="21" style="2" customWidth="1"/>
    <col min="3585" max="3585" width="9.140625" style="2" customWidth="1"/>
    <col min="3586" max="3586" width="15" style="2" customWidth="1"/>
    <col min="3587" max="3835" width="9.140625" style="2"/>
    <col min="3836" max="3836" width="4.42578125" style="2" customWidth="1"/>
    <col min="3837" max="3837" width="3.85546875" style="2" customWidth="1"/>
    <col min="3838" max="3838" width="25.7109375" style="2" customWidth="1"/>
    <col min="3839" max="3839" width="25.5703125" style="2" customWidth="1"/>
    <col min="3840" max="3840" width="21" style="2" customWidth="1"/>
    <col min="3841" max="3841" width="9.140625" style="2" customWidth="1"/>
    <col min="3842" max="3842" width="15" style="2" customWidth="1"/>
    <col min="3843" max="4091" width="9.140625" style="2"/>
    <col min="4092" max="4092" width="4.42578125" style="2" customWidth="1"/>
    <col min="4093" max="4093" width="3.85546875" style="2" customWidth="1"/>
    <col min="4094" max="4094" width="25.7109375" style="2" customWidth="1"/>
    <col min="4095" max="4095" width="25.5703125" style="2" customWidth="1"/>
    <col min="4096" max="4096" width="21" style="2" customWidth="1"/>
    <col min="4097" max="4097" width="9.140625" style="2" customWidth="1"/>
    <col min="4098" max="4098" width="15" style="2" customWidth="1"/>
    <col min="4099" max="4347" width="9.140625" style="2"/>
    <col min="4348" max="4348" width="4.42578125" style="2" customWidth="1"/>
    <col min="4349" max="4349" width="3.85546875" style="2" customWidth="1"/>
    <col min="4350" max="4350" width="25.7109375" style="2" customWidth="1"/>
    <col min="4351" max="4351" width="25.5703125" style="2" customWidth="1"/>
    <col min="4352" max="4352" width="21" style="2" customWidth="1"/>
    <col min="4353" max="4353" width="9.140625" style="2" customWidth="1"/>
    <col min="4354" max="4354" width="15" style="2" customWidth="1"/>
    <col min="4355" max="4603" width="9.140625" style="2"/>
    <col min="4604" max="4604" width="4.42578125" style="2" customWidth="1"/>
    <col min="4605" max="4605" width="3.85546875" style="2" customWidth="1"/>
    <col min="4606" max="4606" width="25.7109375" style="2" customWidth="1"/>
    <col min="4607" max="4607" width="25.5703125" style="2" customWidth="1"/>
    <col min="4608" max="4608" width="21" style="2" customWidth="1"/>
    <col min="4609" max="4609" width="9.140625" style="2" customWidth="1"/>
    <col min="4610" max="4610" width="15" style="2" customWidth="1"/>
    <col min="4611" max="4859" width="9.140625" style="2"/>
    <col min="4860" max="4860" width="4.42578125" style="2" customWidth="1"/>
    <col min="4861" max="4861" width="3.85546875" style="2" customWidth="1"/>
    <col min="4862" max="4862" width="25.7109375" style="2" customWidth="1"/>
    <col min="4863" max="4863" width="25.5703125" style="2" customWidth="1"/>
    <col min="4864" max="4864" width="21" style="2" customWidth="1"/>
    <col min="4865" max="4865" width="9.140625" style="2" customWidth="1"/>
    <col min="4866" max="4866" width="15" style="2" customWidth="1"/>
    <col min="4867" max="5115" width="9.140625" style="2"/>
    <col min="5116" max="5116" width="4.42578125" style="2" customWidth="1"/>
    <col min="5117" max="5117" width="3.85546875" style="2" customWidth="1"/>
    <col min="5118" max="5118" width="25.7109375" style="2" customWidth="1"/>
    <col min="5119" max="5119" width="25.5703125" style="2" customWidth="1"/>
    <col min="5120" max="5120" width="21" style="2" customWidth="1"/>
    <col min="5121" max="5121" width="9.140625" style="2" customWidth="1"/>
    <col min="5122" max="5122" width="15" style="2" customWidth="1"/>
    <col min="5123" max="5371" width="9.140625" style="2"/>
    <col min="5372" max="5372" width="4.42578125" style="2" customWidth="1"/>
    <col min="5373" max="5373" width="3.85546875" style="2" customWidth="1"/>
    <col min="5374" max="5374" width="25.7109375" style="2" customWidth="1"/>
    <col min="5375" max="5375" width="25.5703125" style="2" customWidth="1"/>
    <col min="5376" max="5376" width="21" style="2" customWidth="1"/>
    <col min="5377" max="5377" width="9.140625" style="2" customWidth="1"/>
    <col min="5378" max="5378" width="15" style="2" customWidth="1"/>
    <col min="5379" max="5627" width="9.140625" style="2"/>
    <col min="5628" max="5628" width="4.42578125" style="2" customWidth="1"/>
    <col min="5629" max="5629" width="3.85546875" style="2" customWidth="1"/>
    <col min="5630" max="5630" width="25.7109375" style="2" customWidth="1"/>
    <col min="5631" max="5631" width="25.5703125" style="2" customWidth="1"/>
    <col min="5632" max="5632" width="21" style="2" customWidth="1"/>
    <col min="5633" max="5633" width="9.140625" style="2" customWidth="1"/>
    <col min="5634" max="5634" width="15" style="2" customWidth="1"/>
    <col min="5635" max="5883" width="9.140625" style="2"/>
    <col min="5884" max="5884" width="4.42578125" style="2" customWidth="1"/>
    <col min="5885" max="5885" width="3.85546875" style="2" customWidth="1"/>
    <col min="5886" max="5886" width="25.7109375" style="2" customWidth="1"/>
    <col min="5887" max="5887" width="25.5703125" style="2" customWidth="1"/>
    <col min="5888" max="5888" width="21" style="2" customWidth="1"/>
    <col min="5889" max="5889" width="9.140625" style="2" customWidth="1"/>
    <col min="5890" max="5890" width="15" style="2" customWidth="1"/>
    <col min="5891" max="6139" width="9.140625" style="2"/>
    <col min="6140" max="6140" width="4.42578125" style="2" customWidth="1"/>
    <col min="6141" max="6141" width="3.85546875" style="2" customWidth="1"/>
    <col min="6142" max="6142" width="25.7109375" style="2" customWidth="1"/>
    <col min="6143" max="6143" width="25.5703125" style="2" customWidth="1"/>
    <col min="6144" max="6144" width="21" style="2" customWidth="1"/>
    <col min="6145" max="6145" width="9.140625" style="2" customWidth="1"/>
    <col min="6146" max="6146" width="15" style="2" customWidth="1"/>
    <col min="6147" max="6395" width="9.140625" style="2"/>
    <col min="6396" max="6396" width="4.42578125" style="2" customWidth="1"/>
    <col min="6397" max="6397" width="3.85546875" style="2" customWidth="1"/>
    <col min="6398" max="6398" width="25.7109375" style="2" customWidth="1"/>
    <col min="6399" max="6399" width="25.5703125" style="2" customWidth="1"/>
    <col min="6400" max="6400" width="21" style="2" customWidth="1"/>
    <col min="6401" max="6401" width="9.140625" style="2" customWidth="1"/>
    <col min="6402" max="6402" width="15" style="2" customWidth="1"/>
    <col min="6403" max="6651" width="9.140625" style="2"/>
    <col min="6652" max="6652" width="4.42578125" style="2" customWidth="1"/>
    <col min="6653" max="6653" width="3.85546875" style="2" customWidth="1"/>
    <col min="6654" max="6654" width="25.7109375" style="2" customWidth="1"/>
    <col min="6655" max="6655" width="25.5703125" style="2" customWidth="1"/>
    <col min="6656" max="6656" width="21" style="2" customWidth="1"/>
    <col min="6657" max="6657" width="9.140625" style="2" customWidth="1"/>
    <col min="6658" max="6658" width="15" style="2" customWidth="1"/>
    <col min="6659" max="6907" width="9.140625" style="2"/>
    <col min="6908" max="6908" width="4.42578125" style="2" customWidth="1"/>
    <col min="6909" max="6909" width="3.85546875" style="2" customWidth="1"/>
    <col min="6910" max="6910" width="25.7109375" style="2" customWidth="1"/>
    <col min="6911" max="6911" width="25.5703125" style="2" customWidth="1"/>
    <col min="6912" max="6912" width="21" style="2" customWidth="1"/>
    <col min="6913" max="6913" width="9.140625" style="2" customWidth="1"/>
    <col min="6914" max="6914" width="15" style="2" customWidth="1"/>
    <col min="6915" max="7163" width="9.140625" style="2"/>
    <col min="7164" max="7164" width="4.42578125" style="2" customWidth="1"/>
    <col min="7165" max="7165" width="3.85546875" style="2" customWidth="1"/>
    <col min="7166" max="7166" width="25.7109375" style="2" customWidth="1"/>
    <col min="7167" max="7167" width="25.5703125" style="2" customWidth="1"/>
    <col min="7168" max="7168" width="21" style="2" customWidth="1"/>
    <col min="7169" max="7169" width="9.140625" style="2" customWidth="1"/>
    <col min="7170" max="7170" width="15" style="2" customWidth="1"/>
    <col min="7171" max="7419" width="9.140625" style="2"/>
    <col min="7420" max="7420" width="4.42578125" style="2" customWidth="1"/>
    <col min="7421" max="7421" width="3.85546875" style="2" customWidth="1"/>
    <col min="7422" max="7422" width="25.7109375" style="2" customWidth="1"/>
    <col min="7423" max="7423" width="25.5703125" style="2" customWidth="1"/>
    <col min="7424" max="7424" width="21" style="2" customWidth="1"/>
    <col min="7425" max="7425" width="9.140625" style="2" customWidth="1"/>
    <col min="7426" max="7426" width="15" style="2" customWidth="1"/>
    <col min="7427" max="7675" width="9.140625" style="2"/>
    <col min="7676" max="7676" width="4.42578125" style="2" customWidth="1"/>
    <col min="7677" max="7677" width="3.85546875" style="2" customWidth="1"/>
    <col min="7678" max="7678" width="25.7109375" style="2" customWidth="1"/>
    <col min="7679" max="7679" width="25.5703125" style="2" customWidth="1"/>
    <col min="7680" max="7680" width="21" style="2" customWidth="1"/>
    <col min="7681" max="7681" width="9.140625" style="2" customWidth="1"/>
    <col min="7682" max="7682" width="15" style="2" customWidth="1"/>
    <col min="7683" max="7931" width="9.140625" style="2"/>
    <col min="7932" max="7932" width="4.42578125" style="2" customWidth="1"/>
    <col min="7933" max="7933" width="3.85546875" style="2" customWidth="1"/>
    <col min="7934" max="7934" width="25.7109375" style="2" customWidth="1"/>
    <col min="7935" max="7935" width="25.5703125" style="2" customWidth="1"/>
    <col min="7936" max="7936" width="21" style="2" customWidth="1"/>
    <col min="7937" max="7937" width="9.140625" style="2" customWidth="1"/>
    <col min="7938" max="7938" width="15" style="2" customWidth="1"/>
    <col min="7939" max="8187" width="9.140625" style="2"/>
    <col min="8188" max="8188" width="4.42578125" style="2" customWidth="1"/>
    <col min="8189" max="8189" width="3.85546875" style="2" customWidth="1"/>
    <col min="8190" max="8190" width="25.7109375" style="2" customWidth="1"/>
    <col min="8191" max="8191" width="25.5703125" style="2" customWidth="1"/>
    <col min="8192" max="8192" width="21" style="2" customWidth="1"/>
    <col min="8193" max="8193" width="9.140625" style="2" customWidth="1"/>
    <col min="8194" max="8194" width="15" style="2" customWidth="1"/>
    <col min="8195" max="8443" width="9.140625" style="2"/>
    <col min="8444" max="8444" width="4.42578125" style="2" customWidth="1"/>
    <col min="8445" max="8445" width="3.85546875" style="2" customWidth="1"/>
    <col min="8446" max="8446" width="25.7109375" style="2" customWidth="1"/>
    <col min="8447" max="8447" width="25.5703125" style="2" customWidth="1"/>
    <col min="8448" max="8448" width="21" style="2" customWidth="1"/>
    <col min="8449" max="8449" width="9.140625" style="2" customWidth="1"/>
    <col min="8450" max="8450" width="15" style="2" customWidth="1"/>
    <col min="8451" max="8699" width="9.140625" style="2"/>
    <col min="8700" max="8700" width="4.42578125" style="2" customWidth="1"/>
    <col min="8701" max="8701" width="3.85546875" style="2" customWidth="1"/>
    <col min="8702" max="8702" width="25.7109375" style="2" customWidth="1"/>
    <col min="8703" max="8703" width="25.5703125" style="2" customWidth="1"/>
    <col min="8704" max="8704" width="21" style="2" customWidth="1"/>
    <col min="8705" max="8705" width="9.140625" style="2" customWidth="1"/>
    <col min="8706" max="8706" width="15" style="2" customWidth="1"/>
    <col min="8707" max="8955" width="9.140625" style="2"/>
    <col min="8956" max="8956" width="4.42578125" style="2" customWidth="1"/>
    <col min="8957" max="8957" width="3.85546875" style="2" customWidth="1"/>
    <col min="8958" max="8958" width="25.7109375" style="2" customWidth="1"/>
    <col min="8959" max="8959" width="25.5703125" style="2" customWidth="1"/>
    <col min="8960" max="8960" width="21" style="2" customWidth="1"/>
    <col min="8961" max="8961" width="9.140625" style="2" customWidth="1"/>
    <col min="8962" max="8962" width="15" style="2" customWidth="1"/>
    <col min="8963" max="9211" width="9.140625" style="2"/>
    <col min="9212" max="9212" width="4.42578125" style="2" customWidth="1"/>
    <col min="9213" max="9213" width="3.85546875" style="2" customWidth="1"/>
    <col min="9214" max="9214" width="25.7109375" style="2" customWidth="1"/>
    <col min="9215" max="9215" width="25.5703125" style="2" customWidth="1"/>
    <col min="9216" max="9216" width="21" style="2" customWidth="1"/>
    <col min="9217" max="9217" width="9.140625" style="2" customWidth="1"/>
    <col min="9218" max="9218" width="15" style="2" customWidth="1"/>
    <col min="9219" max="9467" width="9.140625" style="2"/>
    <col min="9468" max="9468" width="4.42578125" style="2" customWidth="1"/>
    <col min="9469" max="9469" width="3.85546875" style="2" customWidth="1"/>
    <col min="9470" max="9470" width="25.7109375" style="2" customWidth="1"/>
    <col min="9471" max="9471" width="25.5703125" style="2" customWidth="1"/>
    <col min="9472" max="9472" width="21" style="2" customWidth="1"/>
    <col min="9473" max="9473" width="9.140625" style="2" customWidth="1"/>
    <col min="9474" max="9474" width="15" style="2" customWidth="1"/>
    <col min="9475" max="9723" width="9.140625" style="2"/>
    <col min="9724" max="9724" width="4.42578125" style="2" customWidth="1"/>
    <col min="9725" max="9725" width="3.85546875" style="2" customWidth="1"/>
    <col min="9726" max="9726" width="25.7109375" style="2" customWidth="1"/>
    <col min="9727" max="9727" width="25.5703125" style="2" customWidth="1"/>
    <col min="9728" max="9728" width="21" style="2" customWidth="1"/>
    <col min="9729" max="9729" width="9.140625" style="2" customWidth="1"/>
    <col min="9730" max="9730" width="15" style="2" customWidth="1"/>
    <col min="9731" max="9979" width="9.140625" style="2"/>
    <col min="9980" max="9980" width="4.42578125" style="2" customWidth="1"/>
    <col min="9981" max="9981" width="3.85546875" style="2" customWidth="1"/>
    <col min="9982" max="9982" width="25.7109375" style="2" customWidth="1"/>
    <col min="9983" max="9983" width="25.5703125" style="2" customWidth="1"/>
    <col min="9984" max="9984" width="21" style="2" customWidth="1"/>
    <col min="9985" max="9985" width="9.140625" style="2" customWidth="1"/>
    <col min="9986" max="9986" width="15" style="2" customWidth="1"/>
    <col min="9987" max="10235" width="9.140625" style="2"/>
    <col min="10236" max="10236" width="4.42578125" style="2" customWidth="1"/>
    <col min="10237" max="10237" width="3.85546875" style="2" customWidth="1"/>
    <col min="10238" max="10238" width="25.7109375" style="2" customWidth="1"/>
    <col min="10239" max="10239" width="25.5703125" style="2" customWidth="1"/>
    <col min="10240" max="10240" width="21" style="2" customWidth="1"/>
    <col min="10241" max="10241" width="9.140625" style="2" customWidth="1"/>
    <col min="10242" max="10242" width="15" style="2" customWidth="1"/>
    <col min="10243" max="10491" width="9.140625" style="2"/>
    <col min="10492" max="10492" width="4.42578125" style="2" customWidth="1"/>
    <col min="10493" max="10493" width="3.85546875" style="2" customWidth="1"/>
    <col min="10494" max="10494" width="25.7109375" style="2" customWidth="1"/>
    <col min="10495" max="10495" width="25.5703125" style="2" customWidth="1"/>
    <col min="10496" max="10496" width="21" style="2" customWidth="1"/>
    <col min="10497" max="10497" width="9.140625" style="2" customWidth="1"/>
    <col min="10498" max="10498" width="15" style="2" customWidth="1"/>
    <col min="10499" max="10747" width="9.140625" style="2"/>
    <col min="10748" max="10748" width="4.42578125" style="2" customWidth="1"/>
    <col min="10749" max="10749" width="3.85546875" style="2" customWidth="1"/>
    <col min="10750" max="10750" width="25.7109375" style="2" customWidth="1"/>
    <col min="10751" max="10751" width="25.5703125" style="2" customWidth="1"/>
    <col min="10752" max="10752" width="21" style="2" customWidth="1"/>
    <col min="10753" max="10753" width="9.140625" style="2" customWidth="1"/>
    <col min="10754" max="10754" width="15" style="2" customWidth="1"/>
    <col min="10755" max="11003" width="9.140625" style="2"/>
    <col min="11004" max="11004" width="4.42578125" style="2" customWidth="1"/>
    <col min="11005" max="11005" width="3.85546875" style="2" customWidth="1"/>
    <col min="11006" max="11006" width="25.7109375" style="2" customWidth="1"/>
    <col min="11007" max="11007" width="25.5703125" style="2" customWidth="1"/>
    <col min="11008" max="11008" width="21" style="2" customWidth="1"/>
    <col min="11009" max="11009" width="9.140625" style="2" customWidth="1"/>
    <col min="11010" max="11010" width="15" style="2" customWidth="1"/>
    <col min="11011" max="11259" width="9.140625" style="2"/>
    <col min="11260" max="11260" width="4.42578125" style="2" customWidth="1"/>
    <col min="11261" max="11261" width="3.85546875" style="2" customWidth="1"/>
    <col min="11262" max="11262" width="25.7109375" style="2" customWidth="1"/>
    <col min="11263" max="11263" width="25.5703125" style="2" customWidth="1"/>
    <col min="11264" max="11264" width="21" style="2" customWidth="1"/>
    <col min="11265" max="11265" width="9.140625" style="2" customWidth="1"/>
    <col min="11266" max="11266" width="15" style="2" customWidth="1"/>
    <col min="11267" max="11515" width="9.140625" style="2"/>
    <col min="11516" max="11516" width="4.42578125" style="2" customWidth="1"/>
    <col min="11517" max="11517" width="3.85546875" style="2" customWidth="1"/>
    <col min="11518" max="11518" width="25.7109375" style="2" customWidth="1"/>
    <col min="11519" max="11519" width="25.5703125" style="2" customWidth="1"/>
    <col min="11520" max="11520" width="21" style="2" customWidth="1"/>
    <col min="11521" max="11521" width="9.140625" style="2" customWidth="1"/>
    <col min="11522" max="11522" width="15" style="2" customWidth="1"/>
    <col min="11523" max="11771" width="9.140625" style="2"/>
    <col min="11772" max="11772" width="4.42578125" style="2" customWidth="1"/>
    <col min="11773" max="11773" width="3.85546875" style="2" customWidth="1"/>
    <col min="11774" max="11774" width="25.7109375" style="2" customWidth="1"/>
    <col min="11775" max="11775" width="25.5703125" style="2" customWidth="1"/>
    <col min="11776" max="11776" width="21" style="2" customWidth="1"/>
    <col min="11777" max="11777" width="9.140625" style="2" customWidth="1"/>
    <col min="11778" max="11778" width="15" style="2" customWidth="1"/>
    <col min="11779" max="12027" width="9.140625" style="2"/>
    <col min="12028" max="12028" width="4.42578125" style="2" customWidth="1"/>
    <col min="12029" max="12029" width="3.85546875" style="2" customWidth="1"/>
    <col min="12030" max="12030" width="25.7109375" style="2" customWidth="1"/>
    <col min="12031" max="12031" width="25.5703125" style="2" customWidth="1"/>
    <col min="12032" max="12032" width="21" style="2" customWidth="1"/>
    <col min="12033" max="12033" width="9.140625" style="2" customWidth="1"/>
    <col min="12034" max="12034" width="15" style="2" customWidth="1"/>
    <col min="12035" max="12283" width="9.140625" style="2"/>
    <col min="12284" max="12284" width="4.42578125" style="2" customWidth="1"/>
    <col min="12285" max="12285" width="3.85546875" style="2" customWidth="1"/>
    <col min="12286" max="12286" width="25.7109375" style="2" customWidth="1"/>
    <col min="12287" max="12287" width="25.5703125" style="2" customWidth="1"/>
    <col min="12288" max="12288" width="21" style="2" customWidth="1"/>
    <col min="12289" max="12289" width="9.140625" style="2" customWidth="1"/>
    <col min="12290" max="12290" width="15" style="2" customWidth="1"/>
    <col min="12291" max="12539" width="9.140625" style="2"/>
    <col min="12540" max="12540" width="4.42578125" style="2" customWidth="1"/>
    <col min="12541" max="12541" width="3.85546875" style="2" customWidth="1"/>
    <col min="12542" max="12542" width="25.7109375" style="2" customWidth="1"/>
    <col min="12543" max="12543" width="25.5703125" style="2" customWidth="1"/>
    <col min="12544" max="12544" width="21" style="2" customWidth="1"/>
    <col min="12545" max="12545" width="9.140625" style="2" customWidth="1"/>
    <col min="12546" max="12546" width="15" style="2" customWidth="1"/>
    <col min="12547" max="12795" width="9.140625" style="2"/>
    <col min="12796" max="12796" width="4.42578125" style="2" customWidth="1"/>
    <col min="12797" max="12797" width="3.85546875" style="2" customWidth="1"/>
    <col min="12798" max="12798" width="25.7109375" style="2" customWidth="1"/>
    <col min="12799" max="12799" width="25.5703125" style="2" customWidth="1"/>
    <col min="12800" max="12800" width="21" style="2" customWidth="1"/>
    <col min="12801" max="12801" width="9.140625" style="2" customWidth="1"/>
    <col min="12802" max="12802" width="15" style="2" customWidth="1"/>
    <col min="12803" max="13051" width="9.140625" style="2"/>
    <col min="13052" max="13052" width="4.42578125" style="2" customWidth="1"/>
    <col min="13053" max="13053" width="3.85546875" style="2" customWidth="1"/>
    <col min="13054" max="13054" width="25.7109375" style="2" customWidth="1"/>
    <col min="13055" max="13055" width="25.5703125" style="2" customWidth="1"/>
    <col min="13056" max="13056" width="21" style="2" customWidth="1"/>
    <col min="13057" max="13057" width="9.140625" style="2" customWidth="1"/>
    <col min="13058" max="13058" width="15" style="2" customWidth="1"/>
    <col min="13059" max="13307" width="9.140625" style="2"/>
    <col min="13308" max="13308" width="4.42578125" style="2" customWidth="1"/>
    <col min="13309" max="13309" width="3.85546875" style="2" customWidth="1"/>
    <col min="13310" max="13310" width="25.7109375" style="2" customWidth="1"/>
    <col min="13311" max="13311" width="25.5703125" style="2" customWidth="1"/>
    <col min="13312" max="13312" width="21" style="2" customWidth="1"/>
    <col min="13313" max="13313" width="9.140625" style="2" customWidth="1"/>
    <col min="13314" max="13314" width="15" style="2" customWidth="1"/>
    <col min="13315" max="13563" width="9.140625" style="2"/>
    <col min="13564" max="13564" width="4.42578125" style="2" customWidth="1"/>
    <col min="13565" max="13565" width="3.85546875" style="2" customWidth="1"/>
    <col min="13566" max="13566" width="25.7109375" style="2" customWidth="1"/>
    <col min="13567" max="13567" width="25.5703125" style="2" customWidth="1"/>
    <col min="13568" max="13568" width="21" style="2" customWidth="1"/>
    <col min="13569" max="13569" width="9.140625" style="2" customWidth="1"/>
    <col min="13570" max="13570" width="15" style="2" customWidth="1"/>
    <col min="13571" max="13819" width="9.140625" style="2"/>
    <col min="13820" max="13820" width="4.42578125" style="2" customWidth="1"/>
    <col min="13821" max="13821" width="3.85546875" style="2" customWidth="1"/>
    <col min="13822" max="13822" width="25.7109375" style="2" customWidth="1"/>
    <col min="13823" max="13823" width="25.5703125" style="2" customWidth="1"/>
    <col min="13824" max="13824" width="21" style="2" customWidth="1"/>
    <col min="13825" max="13825" width="9.140625" style="2" customWidth="1"/>
    <col min="13826" max="13826" width="15" style="2" customWidth="1"/>
    <col min="13827" max="14075" width="9.140625" style="2"/>
    <col min="14076" max="14076" width="4.42578125" style="2" customWidth="1"/>
    <col min="14077" max="14077" width="3.85546875" style="2" customWidth="1"/>
    <col min="14078" max="14078" width="25.7109375" style="2" customWidth="1"/>
    <col min="14079" max="14079" width="25.5703125" style="2" customWidth="1"/>
    <col min="14080" max="14080" width="21" style="2" customWidth="1"/>
    <col min="14081" max="14081" width="9.140625" style="2" customWidth="1"/>
    <col min="14082" max="14082" width="15" style="2" customWidth="1"/>
    <col min="14083" max="14331" width="9.140625" style="2"/>
    <col min="14332" max="14332" width="4.42578125" style="2" customWidth="1"/>
    <col min="14333" max="14333" width="3.85546875" style="2" customWidth="1"/>
    <col min="14334" max="14334" width="25.7109375" style="2" customWidth="1"/>
    <col min="14335" max="14335" width="25.5703125" style="2" customWidth="1"/>
    <col min="14336" max="14336" width="21" style="2" customWidth="1"/>
    <col min="14337" max="14337" width="9.140625" style="2" customWidth="1"/>
    <col min="14338" max="14338" width="15" style="2" customWidth="1"/>
    <col min="14339" max="14587" width="9.140625" style="2"/>
    <col min="14588" max="14588" width="4.42578125" style="2" customWidth="1"/>
    <col min="14589" max="14589" width="3.85546875" style="2" customWidth="1"/>
    <col min="14590" max="14590" width="25.7109375" style="2" customWidth="1"/>
    <col min="14591" max="14591" width="25.5703125" style="2" customWidth="1"/>
    <col min="14592" max="14592" width="21" style="2" customWidth="1"/>
    <col min="14593" max="14593" width="9.140625" style="2" customWidth="1"/>
    <col min="14594" max="14594" width="15" style="2" customWidth="1"/>
    <col min="14595" max="14843" width="9.140625" style="2"/>
    <col min="14844" max="14844" width="4.42578125" style="2" customWidth="1"/>
    <col min="14845" max="14845" width="3.85546875" style="2" customWidth="1"/>
    <col min="14846" max="14846" width="25.7109375" style="2" customWidth="1"/>
    <col min="14847" max="14847" width="25.5703125" style="2" customWidth="1"/>
    <col min="14848" max="14848" width="21" style="2" customWidth="1"/>
    <col min="14849" max="14849" width="9.140625" style="2" customWidth="1"/>
    <col min="14850" max="14850" width="15" style="2" customWidth="1"/>
    <col min="14851" max="15099" width="9.140625" style="2"/>
    <col min="15100" max="15100" width="4.42578125" style="2" customWidth="1"/>
    <col min="15101" max="15101" width="3.85546875" style="2" customWidth="1"/>
    <col min="15102" max="15102" width="25.7109375" style="2" customWidth="1"/>
    <col min="15103" max="15103" width="25.5703125" style="2" customWidth="1"/>
    <col min="15104" max="15104" width="21" style="2" customWidth="1"/>
    <col min="15105" max="15105" width="9.140625" style="2" customWidth="1"/>
    <col min="15106" max="15106" width="15" style="2" customWidth="1"/>
    <col min="15107" max="15355" width="9.140625" style="2"/>
    <col min="15356" max="15356" width="4.42578125" style="2" customWidth="1"/>
    <col min="15357" max="15357" width="3.85546875" style="2" customWidth="1"/>
    <col min="15358" max="15358" width="25.7109375" style="2" customWidth="1"/>
    <col min="15359" max="15359" width="25.5703125" style="2" customWidth="1"/>
    <col min="15360" max="15360" width="21" style="2" customWidth="1"/>
    <col min="15361" max="15361" width="9.140625" style="2" customWidth="1"/>
    <col min="15362" max="15362" width="15" style="2" customWidth="1"/>
    <col min="15363" max="15611" width="9.140625" style="2"/>
    <col min="15612" max="15612" width="4.42578125" style="2" customWidth="1"/>
    <col min="15613" max="15613" width="3.85546875" style="2" customWidth="1"/>
    <col min="15614" max="15614" width="25.7109375" style="2" customWidth="1"/>
    <col min="15615" max="15615" width="25.5703125" style="2" customWidth="1"/>
    <col min="15616" max="15616" width="21" style="2" customWidth="1"/>
    <col min="15617" max="15617" width="9.140625" style="2" customWidth="1"/>
    <col min="15618" max="15618" width="15" style="2" customWidth="1"/>
    <col min="15619" max="15867" width="9.140625" style="2"/>
    <col min="15868" max="15868" width="4.42578125" style="2" customWidth="1"/>
    <col min="15869" max="15869" width="3.85546875" style="2" customWidth="1"/>
    <col min="15870" max="15870" width="25.7109375" style="2" customWidth="1"/>
    <col min="15871" max="15871" width="25.5703125" style="2" customWidth="1"/>
    <col min="15872" max="15872" width="21" style="2" customWidth="1"/>
    <col min="15873" max="15873" width="9.140625" style="2" customWidth="1"/>
    <col min="15874" max="15874" width="15" style="2" customWidth="1"/>
    <col min="15875" max="16123" width="9.140625" style="2"/>
    <col min="16124" max="16124" width="4.42578125" style="2" customWidth="1"/>
    <col min="16125" max="16125" width="3.85546875" style="2" customWidth="1"/>
    <col min="16126" max="16126" width="25.7109375" style="2" customWidth="1"/>
    <col min="16127" max="16127" width="25.5703125" style="2" customWidth="1"/>
    <col min="16128" max="16128" width="21" style="2" customWidth="1"/>
    <col min="16129" max="16129" width="9.140625" style="2" customWidth="1"/>
    <col min="16130" max="16130" width="15" style="2" customWidth="1"/>
    <col min="16131" max="16384" width="9.140625" style="2"/>
  </cols>
  <sheetData>
    <row r="1" spans="2:10" x14ac:dyDescent="0.25">
      <c r="C1" s="83" t="s">
        <v>257</v>
      </c>
    </row>
    <row r="2" spans="2:10" ht="16.5" thickBot="1" x14ac:dyDescent="0.3">
      <c r="B2" s="317" t="s">
        <v>81</v>
      </c>
      <c r="C2" s="318"/>
      <c r="D2" s="39" t="s">
        <v>40</v>
      </c>
      <c r="E2" s="39" t="s">
        <v>82</v>
      </c>
    </row>
    <row r="3" spans="2:10" x14ac:dyDescent="0.25">
      <c r="B3" s="53"/>
      <c r="C3" s="46" t="s">
        <v>263</v>
      </c>
      <c r="D3" s="47"/>
      <c r="E3" s="47"/>
    </row>
    <row r="4" spans="2:10" x14ac:dyDescent="0.25">
      <c r="B4" s="171" t="s">
        <v>73</v>
      </c>
      <c r="C4" s="43" t="s">
        <v>83</v>
      </c>
      <c r="D4" s="44" t="s">
        <v>266</v>
      </c>
      <c r="E4" s="170" t="s">
        <v>84</v>
      </c>
      <c r="H4" s="2" t="s">
        <v>244</v>
      </c>
      <c r="I4" s="163" t="s">
        <v>179</v>
      </c>
      <c r="J4" s="2">
        <f>COUNTIF($D$3:$D$68,I4)</f>
        <v>1</v>
      </c>
    </row>
    <row r="5" spans="2:10" x14ac:dyDescent="0.25">
      <c r="B5" s="171" t="s">
        <v>74</v>
      </c>
      <c r="C5" s="43" t="s">
        <v>86</v>
      </c>
      <c r="D5" s="106" t="s">
        <v>85</v>
      </c>
      <c r="E5" s="170" t="s">
        <v>84</v>
      </c>
      <c r="H5" s="2" t="s">
        <v>184</v>
      </c>
      <c r="I5" s="163" t="s">
        <v>136</v>
      </c>
      <c r="J5" s="2">
        <f>COUNTIF($D$3:$D$68,I5)</f>
        <v>1</v>
      </c>
    </row>
    <row r="6" spans="2:10" x14ac:dyDescent="0.25">
      <c r="B6" s="171" t="s">
        <v>75</v>
      </c>
      <c r="C6" s="43" t="s">
        <v>87</v>
      </c>
      <c r="D6" s="103" t="s">
        <v>265</v>
      </c>
      <c r="E6" s="170" t="s">
        <v>84</v>
      </c>
      <c r="G6" s="2"/>
      <c r="H6" s="2" t="s">
        <v>139</v>
      </c>
      <c r="I6" s="147">
        <v>51</v>
      </c>
      <c r="J6" s="2">
        <f t="shared" ref="J6:J20" si="0">COUNTIF($D$3:$D$68,I6)</f>
        <v>1</v>
      </c>
    </row>
    <row r="7" spans="2:10" ht="16.5" thickBot="1" x14ac:dyDescent="0.3">
      <c r="B7" s="173" t="s">
        <v>76</v>
      </c>
      <c r="C7" s="54" t="s">
        <v>137</v>
      </c>
      <c r="D7" s="186">
        <v>404</v>
      </c>
      <c r="E7" s="172" t="s">
        <v>84</v>
      </c>
      <c r="H7" s="2" t="s">
        <v>151</v>
      </c>
      <c r="I7" s="147">
        <v>54</v>
      </c>
      <c r="J7" s="2">
        <f t="shared" si="0"/>
        <v>1</v>
      </c>
    </row>
    <row r="8" spans="2:10" x14ac:dyDescent="0.25">
      <c r="B8" s="53"/>
      <c r="C8" s="46" t="s">
        <v>88</v>
      </c>
      <c r="D8" s="47"/>
      <c r="E8" s="47"/>
      <c r="H8" s="2" t="s">
        <v>198</v>
      </c>
      <c r="I8" s="147">
        <v>151</v>
      </c>
      <c r="J8" s="2">
        <f t="shared" si="0"/>
        <v>1</v>
      </c>
    </row>
    <row r="9" spans="2:10" x14ac:dyDescent="0.25">
      <c r="B9" s="80" t="s">
        <v>73</v>
      </c>
      <c r="C9" s="43" t="s">
        <v>240</v>
      </c>
      <c r="D9" s="45" t="s">
        <v>264</v>
      </c>
      <c r="E9" s="156" t="s">
        <v>84</v>
      </c>
      <c r="H9" s="2" t="s">
        <v>72</v>
      </c>
      <c r="I9" s="147">
        <v>152</v>
      </c>
      <c r="J9" s="2">
        <f t="shared" si="0"/>
        <v>1</v>
      </c>
    </row>
    <row r="10" spans="2:10" x14ac:dyDescent="0.25">
      <c r="B10" s="80" t="s">
        <v>74</v>
      </c>
      <c r="C10" s="43" t="s">
        <v>90</v>
      </c>
      <c r="D10" s="106" t="s">
        <v>85</v>
      </c>
      <c r="E10" s="156" t="s">
        <v>84</v>
      </c>
      <c r="H10" s="2" t="s">
        <v>72</v>
      </c>
      <c r="I10" s="147">
        <v>153</v>
      </c>
      <c r="J10" s="2">
        <f t="shared" si="0"/>
        <v>1</v>
      </c>
    </row>
    <row r="11" spans="2:10" x14ac:dyDescent="0.25">
      <c r="B11" s="80" t="s">
        <v>75</v>
      </c>
      <c r="C11" s="43" t="s">
        <v>91</v>
      </c>
      <c r="D11" s="52">
        <v>305</v>
      </c>
      <c r="E11" s="156" t="s">
        <v>84</v>
      </c>
      <c r="H11" s="2" t="s">
        <v>244</v>
      </c>
      <c r="I11" s="147">
        <v>155</v>
      </c>
      <c r="J11" s="2">
        <f t="shared" si="0"/>
        <v>0</v>
      </c>
    </row>
    <row r="12" spans="2:10" ht="16.5" thickBot="1" x14ac:dyDescent="0.3">
      <c r="B12" s="160" t="s">
        <v>76</v>
      </c>
      <c r="C12" s="54" t="s">
        <v>241</v>
      </c>
      <c r="D12" s="162" t="s">
        <v>258</v>
      </c>
      <c r="E12" s="159" t="s">
        <v>84</v>
      </c>
      <c r="H12" s="2" t="s">
        <v>196</v>
      </c>
      <c r="I12" s="147">
        <v>156</v>
      </c>
      <c r="J12" s="2">
        <f t="shared" si="0"/>
        <v>0</v>
      </c>
    </row>
    <row r="13" spans="2:10" x14ac:dyDescent="0.25">
      <c r="B13" s="53"/>
      <c r="C13" s="46" t="s">
        <v>92</v>
      </c>
      <c r="D13" s="47"/>
      <c r="E13" s="47"/>
      <c r="H13" s="2" t="s">
        <v>197</v>
      </c>
      <c r="I13" s="147">
        <v>157</v>
      </c>
      <c r="J13" s="2">
        <f t="shared" si="0"/>
        <v>1</v>
      </c>
    </row>
    <row r="14" spans="2:10" x14ac:dyDescent="0.25">
      <c r="B14" s="80" t="s">
        <v>73</v>
      </c>
      <c r="C14" s="43" t="s">
        <v>93</v>
      </c>
      <c r="D14" s="77" t="s">
        <v>259</v>
      </c>
      <c r="E14" s="170" t="s">
        <v>94</v>
      </c>
      <c r="H14" s="2" t="s">
        <v>284</v>
      </c>
      <c r="I14" s="147">
        <v>202</v>
      </c>
      <c r="J14" s="2">
        <f t="shared" si="0"/>
        <v>0</v>
      </c>
    </row>
    <row r="15" spans="2:10" x14ac:dyDescent="0.25">
      <c r="B15" s="80" t="s">
        <v>74</v>
      </c>
      <c r="C15" s="43" t="s">
        <v>95</v>
      </c>
      <c r="D15" s="52" t="s">
        <v>85</v>
      </c>
      <c r="E15" s="170" t="s">
        <v>94</v>
      </c>
      <c r="H15" s="2" t="s">
        <v>284</v>
      </c>
      <c r="I15" s="147">
        <v>204</v>
      </c>
      <c r="J15" s="2">
        <f t="shared" si="0"/>
        <v>0</v>
      </c>
    </row>
    <row r="16" spans="2:10" x14ac:dyDescent="0.25">
      <c r="B16" s="80" t="s">
        <v>75</v>
      </c>
      <c r="C16" s="43" t="s">
        <v>96</v>
      </c>
      <c r="D16" s="52">
        <v>153</v>
      </c>
      <c r="E16" s="170" t="s">
        <v>94</v>
      </c>
      <c r="H16" s="2" t="s">
        <v>72</v>
      </c>
      <c r="I16" s="2">
        <v>205</v>
      </c>
      <c r="J16" s="2">
        <f t="shared" si="0"/>
        <v>1</v>
      </c>
    </row>
    <row r="17" spans="2:10" ht="16.5" thickBot="1" x14ac:dyDescent="0.3">
      <c r="B17" s="102" t="s">
        <v>76</v>
      </c>
      <c r="C17" s="54" t="s">
        <v>186</v>
      </c>
      <c r="D17" s="102" t="s">
        <v>260</v>
      </c>
      <c r="E17" s="170" t="s">
        <v>94</v>
      </c>
      <c r="G17" s="2"/>
      <c r="H17" s="2" t="s">
        <v>226</v>
      </c>
      <c r="I17" s="147">
        <v>206</v>
      </c>
      <c r="J17" s="2">
        <f t="shared" si="0"/>
        <v>1</v>
      </c>
    </row>
    <row r="18" spans="2:10" x14ac:dyDescent="0.25">
      <c r="B18" s="53"/>
      <c r="C18" s="46" t="s">
        <v>150</v>
      </c>
      <c r="D18" s="47"/>
      <c r="E18" s="47"/>
      <c r="H18" s="2" t="s">
        <v>226</v>
      </c>
      <c r="I18" s="147">
        <v>207</v>
      </c>
      <c r="J18" s="2">
        <f t="shared" si="0"/>
        <v>1</v>
      </c>
    </row>
    <row r="19" spans="2:10" x14ac:dyDescent="0.25">
      <c r="B19" s="80" t="s">
        <v>73</v>
      </c>
      <c r="C19" s="43" t="s">
        <v>97</v>
      </c>
      <c r="D19" s="103" t="s">
        <v>267</v>
      </c>
      <c r="E19" s="77" t="s">
        <v>94</v>
      </c>
      <c r="H19" s="2" t="s">
        <v>198</v>
      </c>
      <c r="I19" s="147">
        <v>304</v>
      </c>
      <c r="J19" s="2">
        <f t="shared" si="0"/>
        <v>1</v>
      </c>
    </row>
    <row r="20" spans="2:10" x14ac:dyDescent="0.25">
      <c r="B20" s="80" t="s">
        <v>74</v>
      </c>
      <c r="C20" s="43" t="s">
        <v>98</v>
      </c>
      <c r="D20" s="220" t="s">
        <v>85</v>
      </c>
      <c r="E20" s="77" t="s">
        <v>94</v>
      </c>
      <c r="H20" s="2" t="s">
        <v>72</v>
      </c>
      <c r="I20" s="2">
        <v>305</v>
      </c>
      <c r="J20" s="2">
        <f t="shared" si="0"/>
        <v>1</v>
      </c>
    </row>
    <row r="21" spans="2:10" x14ac:dyDescent="0.25">
      <c r="B21" s="80" t="s">
        <v>75</v>
      </c>
      <c r="C21" s="43" t="s">
        <v>99</v>
      </c>
      <c r="D21" s="52">
        <v>109</v>
      </c>
      <c r="E21" s="77" t="s">
        <v>94</v>
      </c>
      <c r="H21" s="2" t="s">
        <v>226</v>
      </c>
      <c r="I21" s="2">
        <v>404</v>
      </c>
      <c r="J21" s="2">
        <f>COUNTIF($D$3:$D$68,I21)</f>
        <v>1</v>
      </c>
    </row>
    <row r="22" spans="2:10" x14ac:dyDescent="0.25">
      <c r="B22" s="80" t="s">
        <v>76</v>
      </c>
      <c r="C22" s="43" t="s">
        <v>160</v>
      </c>
      <c r="D22" s="103" t="s">
        <v>262</v>
      </c>
      <c r="E22" s="77" t="s">
        <v>94</v>
      </c>
    </row>
    <row r="23" spans="2:10" x14ac:dyDescent="0.25">
      <c r="B23" s="80" t="s">
        <v>77</v>
      </c>
      <c r="C23" s="43" t="s">
        <v>100</v>
      </c>
      <c r="D23" s="52">
        <v>54</v>
      </c>
      <c r="E23" s="77" t="s">
        <v>94</v>
      </c>
    </row>
    <row r="24" spans="2:10" ht="16.5" thickBot="1" x14ac:dyDescent="0.3">
      <c r="B24" s="78" t="s">
        <v>78</v>
      </c>
      <c r="C24" s="54" t="s">
        <v>153</v>
      </c>
      <c r="D24" s="59" t="s">
        <v>261</v>
      </c>
      <c r="E24" s="79" t="s">
        <v>94</v>
      </c>
    </row>
    <row r="25" spans="2:10" x14ac:dyDescent="0.25">
      <c r="B25" s="53"/>
      <c r="C25" s="46" t="s">
        <v>101</v>
      </c>
      <c r="D25" s="47"/>
      <c r="E25" s="47"/>
    </row>
    <row r="26" spans="2:10" x14ac:dyDescent="0.25">
      <c r="B26" s="80" t="s">
        <v>73</v>
      </c>
      <c r="C26" s="43" t="s">
        <v>138</v>
      </c>
      <c r="D26" s="77" t="s">
        <v>268</v>
      </c>
      <c r="E26" s="77" t="s">
        <v>94</v>
      </c>
    </row>
    <row r="27" spans="2:10" x14ac:dyDescent="0.25">
      <c r="B27" s="80" t="s">
        <v>74</v>
      </c>
      <c r="C27" s="43" t="s">
        <v>102</v>
      </c>
      <c r="D27" s="103" t="s">
        <v>269</v>
      </c>
      <c r="E27" s="77" t="s">
        <v>94</v>
      </c>
    </row>
    <row r="28" spans="2:10" x14ac:dyDescent="0.25">
      <c r="B28" s="80" t="s">
        <v>75</v>
      </c>
      <c r="C28" s="43" t="s">
        <v>103</v>
      </c>
      <c r="D28" s="52" t="s">
        <v>59</v>
      </c>
      <c r="E28" s="77" t="s">
        <v>94</v>
      </c>
    </row>
    <row r="29" spans="2:10" x14ac:dyDescent="0.25">
      <c r="B29" s="80" t="s">
        <v>76</v>
      </c>
      <c r="C29" s="43" t="s">
        <v>104</v>
      </c>
      <c r="D29" s="104" t="s">
        <v>85</v>
      </c>
      <c r="E29" s="81" t="s">
        <v>94</v>
      </c>
    </row>
    <row r="30" spans="2:10" ht="16.5" thickBot="1" x14ac:dyDescent="0.3">
      <c r="B30" s="78" t="s">
        <v>77</v>
      </c>
      <c r="C30" s="54" t="s">
        <v>143</v>
      </c>
      <c r="D30" s="219">
        <v>51</v>
      </c>
      <c r="E30" s="79" t="s">
        <v>94</v>
      </c>
    </row>
    <row r="31" spans="2:10" x14ac:dyDescent="0.25">
      <c r="B31" s="40"/>
      <c r="C31" s="41" t="s">
        <v>105</v>
      </c>
      <c r="D31" s="42"/>
      <c r="E31" s="42"/>
    </row>
    <row r="32" spans="2:10" x14ac:dyDescent="0.25">
      <c r="B32" s="80" t="s">
        <v>73</v>
      </c>
      <c r="C32" s="43" t="s">
        <v>106</v>
      </c>
      <c r="D32" s="77" t="s">
        <v>270</v>
      </c>
      <c r="E32" s="77" t="s">
        <v>107</v>
      </c>
    </row>
    <row r="33" spans="2:5" x14ac:dyDescent="0.25">
      <c r="B33" s="80" t="s">
        <v>74</v>
      </c>
      <c r="C33" s="48" t="s">
        <v>108</v>
      </c>
      <c r="D33" s="52" t="s">
        <v>133</v>
      </c>
      <c r="E33" s="77" t="s">
        <v>107</v>
      </c>
    </row>
    <row r="34" spans="2:5" x14ac:dyDescent="0.25">
      <c r="B34" s="80" t="s">
        <v>75</v>
      </c>
      <c r="C34" s="43" t="s">
        <v>109</v>
      </c>
      <c r="D34" s="77" t="s">
        <v>271</v>
      </c>
      <c r="E34" s="77" t="s">
        <v>107</v>
      </c>
    </row>
    <row r="35" spans="2:5" x14ac:dyDescent="0.25">
      <c r="B35" s="158" t="s">
        <v>76</v>
      </c>
      <c r="C35" s="61" t="s">
        <v>132</v>
      </c>
      <c r="D35" s="105" t="s">
        <v>136</v>
      </c>
      <c r="E35" s="81" t="s">
        <v>107</v>
      </c>
    </row>
    <row r="36" spans="2:5" ht="16.5" thickBot="1" x14ac:dyDescent="0.3">
      <c r="B36" s="159" t="s">
        <v>77</v>
      </c>
      <c r="C36" s="54" t="s">
        <v>110</v>
      </c>
      <c r="D36" s="59" t="s">
        <v>272</v>
      </c>
      <c r="E36" s="79" t="s">
        <v>107</v>
      </c>
    </row>
    <row r="37" spans="2:5" x14ac:dyDescent="0.25">
      <c r="B37" s="53"/>
      <c r="C37" s="41" t="s">
        <v>124</v>
      </c>
      <c r="D37" s="42"/>
      <c r="E37" s="42"/>
    </row>
    <row r="38" spans="2:5" x14ac:dyDescent="0.25">
      <c r="B38" s="80" t="s">
        <v>73</v>
      </c>
      <c r="C38" s="43" t="s">
        <v>111</v>
      </c>
      <c r="D38" s="77" t="s">
        <v>273</v>
      </c>
      <c r="E38" s="77" t="s">
        <v>107</v>
      </c>
    </row>
    <row r="39" spans="2:5" x14ac:dyDescent="0.25">
      <c r="B39" s="80" t="s">
        <v>74</v>
      </c>
      <c r="C39" s="43" t="s">
        <v>112</v>
      </c>
      <c r="D39" s="52" t="s">
        <v>85</v>
      </c>
      <c r="E39" s="77" t="s">
        <v>107</v>
      </c>
    </row>
    <row r="40" spans="2:5" x14ac:dyDescent="0.25">
      <c r="B40" s="80" t="s">
        <v>75</v>
      </c>
      <c r="C40" s="48" t="s">
        <v>123</v>
      </c>
      <c r="D40" s="108">
        <v>206</v>
      </c>
      <c r="E40" s="77" t="s">
        <v>107</v>
      </c>
    </row>
    <row r="41" spans="2:5" x14ac:dyDescent="0.25">
      <c r="B41" s="80" t="s">
        <v>76</v>
      </c>
      <c r="C41" s="43" t="s">
        <v>162</v>
      </c>
      <c r="D41" s="77" t="s">
        <v>274</v>
      </c>
      <c r="E41" s="77" t="s">
        <v>107</v>
      </c>
    </row>
    <row r="42" spans="2:5" x14ac:dyDescent="0.25">
      <c r="B42" s="80" t="s">
        <v>77</v>
      </c>
      <c r="C42" s="48" t="s">
        <v>113</v>
      </c>
      <c r="D42" s="77" t="s">
        <v>275</v>
      </c>
      <c r="E42" s="77" t="s">
        <v>107</v>
      </c>
    </row>
    <row r="43" spans="2:5" ht="16.5" thickBot="1" x14ac:dyDescent="0.3">
      <c r="B43" s="78" t="s">
        <v>78</v>
      </c>
      <c r="C43" s="54" t="s">
        <v>163</v>
      </c>
      <c r="D43" s="58" t="s">
        <v>144</v>
      </c>
      <c r="E43" s="79" t="s">
        <v>107</v>
      </c>
    </row>
    <row r="46" spans="2:5" x14ac:dyDescent="0.25">
      <c r="B46" s="49"/>
      <c r="C46" s="50" t="s">
        <v>115</v>
      </c>
      <c r="D46" s="51"/>
      <c r="E46" s="51"/>
    </row>
    <row r="47" spans="2:5" x14ac:dyDescent="0.25">
      <c r="B47" s="82" t="s">
        <v>73</v>
      </c>
      <c r="C47" s="43" t="s">
        <v>276</v>
      </c>
      <c r="D47" s="185" t="s">
        <v>282</v>
      </c>
      <c r="E47" s="103" t="s">
        <v>117</v>
      </c>
    </row>
    <row r="48" spans="2:5" x14ac:dyDescent="0.25">
      <c r="B48" s="80" t="s">
        <v>74</v>
      </c>
      <c r="C48" s="62" t="s">
        <v>126</v>
      </c>
      <c r="D48" s="52" t="s">
        <v>85</v>
      </c>
      <c r="E48" s="103" t="s">
        <v>117</v>
      </c>
    </row>
    <row r="49" spans="2:7" x14ac:dyDescent="0.25">
      <c r="B49" s="169" t="s">
        <v>75</v>
      </c>
      <c r="C49" s="43" t="s">
        <v>121</v>
      </c>
      <c r="D49" s="185" t="s">
        <v>283</v>
      </c>
      <c r="E49" s="103" t="s">
        <v>117</v>
      </c>
    </row>
    <row r="50" spans="2:7" ht="16.5" thickBot="1" x14ac:dyDescent="0.3">
      <c r="B50" s="183" t="s">
        <v>76</v>
      </c>
      <c r="C50" s="68" t="s">
        <v>135</v>
      </c>
      <c r="D50" s="184" t="s">
        <v>85</v>
      </c>
      <c r="E50" s="69" t="s">
        <v>117</v>
      </c>
    </row>
    <row r="51" spans="2:7" x14ac:dyDescent="0.25">
      <c r="B51" s="49"/>
      <c r="C51" s="50" t="s">
        <v>125</v>
      </c>
      <c r="D51" s="51"/>
      <c r="E51" s="51"/>
      <c r="G51" s="2"/>
    </row>
    <row r="52" spans="2:7" x14ac:dyDescent="0.25">
      <c r="B52" s="157" t="s">
        <v>73</v>
      </c>
      <c r="C52" s="43" t="s">
        <v>242</v>
      </c>
      <c r="D52" s="103" t="s">
        <v>277</v>
      </c>
      <c r="E52" s="103" t="s">
        <v>117</v>
      </c>
      <c r="G52" s="2"/>
    </row>
    <row r="53" spans="2:7" x14ac:dyDescent="0.25">
      <c r="B53" s="156" t="s">
        <v>74</v>
      </c>
      <c r="C53" s="43" t="s">
        <v>89</v>
      </c>
      <c r="D53" s="52">
        <v>205</v>
      </c>
      <c r="E53" s="103" t="s">
        <v>117</v>
      </c>
      <c r="G53" s="2"/>
    </row>
    <row r="54" spans="2:7" x14ac:dyDescent="0.25">
      <c r="B54" s="156" t="s">
        <v>75</v>
      </c>
      <c r="C54" s="43" t="s">
        <v>122</v>
      </c>
      <c r="D54" s="103" t="s">
        <v>278</v>
      </c>
      <c r="E54" s="103" t="s">
        <v>117</v>
      </c>
    </row>
    <row r="55" spans="2:7" ht="16.5" thickBot="1" x14ac:dyDescent="0.3">
      <c r="B55" s="159" t="s">
        <v>76</v>
      </c>
      <c r="C55" s="54" t="s">
        <v>243</v>
      </c>
      <c r="D55" s="184">
        <v>304</v>
      </c>
      <c r="E55" s="69" t="s">
        <v>117</v>
      </c>
    </row>
    <row r="56" spans="2:7" x14ac:dyDescent="0.25">
      <c r="B56" s="49"/>
      <c r="C56" s="50" t="s">
        <v>279</v>
      </c>
      <c r="D56" s="57"/>
      <c r="E56" s="51"/>
    </row>
    <row r="57" spans="2:7" x14ac:dyDescent="0.25">
      <c r="B57" s="101" t="s">
        <v>73</v>
      </c>
      <c r="C57" s="43" t="s">
        <v>187</v>
      </c>
      <c r="D57" s="52">
        <v>151</v>
      </c>
      <c r="E57" s="103" t="s">
        <v>94</v>
      </c>
    </row>
    <row r="58" spans="2:7" x14ac:dyDescent="0.25">
      <c r="B58" s="100" t="s">
        <v>74</v>
      </c>
      <c r="C58" s="43" t="s">
        <v>188</v>
      </c>
      <c r="D58" s="103" t="s">
        <v>280</v>
      </c>
      <c r="E58" s="103" t="s">
        <v>94</v>
      </c>
    </row>
    <row r="59" spans="2:7" x14ac:dyDescent="0.25">
      <c r="B59" s="100" t="s">
        <v>75</v>
      </c>
      <c r="C59" s="43" t="s">
        <v>114</v>
      </c>
      <c r="D59" s="52" t="s">
        <v>179</v>
      </c>
      <c r="E59" s="100" t="s">
        <v>94</v>
      </c>
    </row>
    <row r="60" spans="2:7" ht="16.5" thickBot="1" x14ac:dyDescent="0.3">
      <c r="B60" s="102" t="s">
        <v>76</v>
      </c>
      <c r="C60" s="54" t="s">
        <v>189</v>
      </c>
      <c r="D60" s="59" t="s">
        <v>281</v>
      </c>
      <c r="E60" s="102" t="s">
        <v>94</v>
      </c>
    </row>
    <row r="61" spans="2:7" x14ac:dyDescent="0.25">
      <c r="B61" s="55"/>
      <c r="C61" s="56" t="s">
        <v>134</v>
      </c>
      <c r="D61" s="57"/>
      <c r="E61" s="57"/>
    </row>
    <row r="62" spans="2:7" x14ac:dyDescent="0.25">
      <c r="B62" s="82" t="s">
        <v>73</v>
      </c>
      <c r="C62" s="43" t="s">
        <v>116</v>
      </c>
      <c r="D62" s="77" t="s">
        <v>193</v>
      </c>
      <c r="E62" s="67" t="s">
        <v>107</v>
      </c>
    </row>
    <row r="63" spans="2:7" x14ac:dyDescent="0.25">
      <c r="B63" s="82" t="s">
        <v>74</v>
      </c>
      <c r="C63" s="43" t="s">
        <v>118</v>
      </c>
      <c r="D63" s="52">
        <v>157</v>
      </c>
      <c r="E63" s="67" t="s">
        <v>107</v>
      </c>
    </row>
    <row r="64" spans="2:7" ht="16.5" thickBot="1" x14ac:dyDescent="0.3">
      <c r="B64" s="78" t="s">
        <v>75</v>
      </c>
      <c r="C64" s="54" t="s">
        <v>161</v>
      </c>
      <c r="D64" s="59" t="s">
        <v>192</v>
      </c>
      <c r="E64" s="59" t="s">
        <v>107</v>
      </c>
    </row>
    <row r="65" spans="2:5" x14ac:dyDescent="0.25">
      <c r="B65" s="55"/>
      <c r="C65" s="56" t="s">
        <v>145</v>
      </c>
      <c r="D65" s="57"/>
      <c r="E65" s="57"/>
    </row>
    <row r="66" spans="2:5" x14ac:dyDescent="0.25">
      <c r="B66" s="82" t="s">
        <v>73</v>
      </c>
      <c r="C66" s="43" t="s">
        <v>146</v>
      </c>
      <c r="D66" s="52">
        <v>207</v>
      </c>
      <c r="E66" s="67" t="s">
        <v>107</v>
      </c>
    </row>
    <row r="67" spans="2:5" x14ac:dyDescent="0.25">
      <c r="B67" s="80" t="s">
        <v>74</v>
      </c>
      <c r="C67" s="43" t="s">
        <v>119</v>
      </c>
      <c r="D67" s="107">
        <v>152</v>
      </c>
      <c r="E67" s="67" t="s">
        <v>107</v>
      </c>
    </row>
    <row r="68" spans="2:5" ht="16.5" thickBot="1" x14ac:dyDescent="0.3">
      <c r="B68" s="78" t="s">
        <v>75</v>
      </c>
      <c r="C68" s="68" t="s">
        <v>120</v>
      </c>
      <c r="D68" s="59" t="s">
        <v>195</v>
      </c>
      <c r="E68" s="69" t="s">
        <v>107</v>
      </c>
    </row>
    <row r="69" spans="2:5" x14ac:dyDescent="0.25">
      <c r="B69" s="2"/>
      <c r="D69" s="2"/>
      <c r="E69" s="2"/>
    </row>
    <row r="70" spans="2:5" x14ac:dyDescent="0.25">
      <c r="B70" s="2"/>
      <c r="D70" s="2"/>
      <c r="E70" s="2"/>
    </row>
    <row r="71" spans="2:5" x14ac:dyDescent="0.25">
      <c r="B71" s="2"/>
      <c r="D71" s="2"/>
      <c r="E71" s="2"/>
    </row>
    <row r="72" spans="2:5" x14ac:dyDescent="0.25">
      <c r="B72" s="2"/>
      <c r="D72" s="2"/>
      <c r="E72" s="2"/>
    </row>
    <row r="76" spans="2:5" x14ac:dyDescent="0.25">
      <c r="B76" s="2"/>
      <c r="D76" s="2"/>
      <c r="E76" s="2"/>
    </row>
    <row r="77" spans="2:5" x14ac:dyDescent="0.25">
      <c r="B77" s="75">
        <f>COUNTA(B8:B68)</f>
        <v>48</v>
      </c>
      <c r="C77" s="75" t="s">
        <v>154</v>
      </c>
      <c r="D77" s="2"/>
      <c r="E77" s="2"/>
    </row>
  </sheetData>
  <mergeCells count="1">
    <mergeCell ref="B2:C2"/>
  </mergeCells>
  <phoneticPr fontId="16" type="noConversion"/>
  <conditionalFormatting sqref="J4:J21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terembeoszt 2020</vt:lpstr>
      <vt:lpstr>nyelvi sáv (5-6) termei 2020</vt:lpstr>
      <vt:lpstr>csibetermek 2020-2021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Tamás</dc:creator>
  <cp:lastModifiedBy>Szűcs Tamás</cp:lastModifiedBy>
  <cp:lastPrinted>2020-08-31T09:05:39Z</cp:lastPrinted>
  <dcterms:created xsi:type="dcterms:W3CDTF">2014-05-12T12:56:19Z</dcterms:created>
  <dcterms:modified xsi:type="dcterms:W3CDTF">2020-09-09T13:29:59Z</dcterms:modified>
</cp:coreProperties>
</file>