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activeTab="0"/>
  </bookViews>
  <sheets>
    <sheet name="8." sheetId="1" r:id="rId1"/>
  </sheets>
  <definedNames/>
  <calcPr fullCalcOnLoad="1"/>
</workbook>
</file>

<file path=xl/sharedStrings.xml><?xml version="1.0" encoding="utf-8"?>
<sst xmlns="http://schemas.openxmlformats.org/spreadsheetml/2006/main" count="140" uniqueCount="96">
  <si>
    <t>Sorsz.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</si>
  <si>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</si>
  <si>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</si>
  <si>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</si>
  <si>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</si>
  <si>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</si>
  <si>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</si>
  <si>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</si>
  <si>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</si>
  <si>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</si>
  <si>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</si>
  <si>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</si>
  <si>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</si>
  <si>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</si>
  <si>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</si>
  <si>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</si>
  <si>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</si>
  <si>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</si>
  <si>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</si>
  <si>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</si>
  <si>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</si>
  <si>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</si>
  <si>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</si>
  <si>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</si>
  <si>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</si>
  <si>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</si>
  <si>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</si>
  <si>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29.</t>
  </si>
  <si>
    <t>30.</t>
  </si>
  <si>
    <t>név</t>
  </si>
  <si>
    <t>27.</t>
  </si>
  <si>
    <t>28.</t>
  </si>
  <si>
    <t>Maximális pontszám</t>
  </si>
  <si>
    <t>Téma sorszáma</t>
  </si>
  <si>
    <t>%</t>
  </si>
  <si>
    <t>91 - 100</t>
  </si>
  <si>
    <t>százalék</t>
  </si>
  <si>
    <t>pontszám határ</t>
  </si>
  <si>
    <t>érdemjegy</t>
  </si>
  <si>
    <t xml:space="preserve">0 - 30 </t>
  </si>
  <si>
    <t>31 - 50</t>
  </si>
  <si>
    <t>51 - 75</t>
  </si>
  <si>
    <t xml:space="preserve">76 - 90 </t>
  </si>
  <si>
    <t>Színkontrasztok - nonfiguratív kompozíció</t>
  </si>
  <si>
    <t>Színkontrasztok - nonfiguratív kompozíció elemzése</t>
  </si>
  <si>
    <t>Szubjektív színharmóniák</t>
  </si>
  <si>
    <t>Kosztolányi Dezső: Mostan színes tintákról álmodom (vers illusztráció)</t>
  </si>
  <si>
    <t>Tanulmányrajz három különböző formájú és színű kavicsról</t>
  </si>
  <si>
    <t>Fölnagyított kavics dekoratív, stilizált rajza</t>
  </si>
  <si>
    <t xml:space="preserve">Kosztolányi Dezső: Hajnali részegség (Felhők, felhős táj) </t>
  </si>
  <si>
    <t>Portré - tónusos tanulmányrajz</t>
  </si>
  <si>
    <t>Portré - színes tanulmányrajz</t>
  </si>
  <si>
    <t>Portré - "jellemrajz"</t>
  </si>
  <si>
    <t>Expresszív portré fotó alapján</t>
  </si>
  <si>
    <t>Összes pontszám</t>
  </si>
  <si>
    <t>Érdemjegy</t>
  </si>
  <si>
    <t>Dicséretre javasolva</t>
  </si>
  <si>
    <t>Könyvjutalomra javasolva</t>
  </si>
  <si>
    <t>Arthur Rimbaud: A magánhangzók szonettje (vers illusztráció)</t>
  </si>
  <si>
    <t>J</t>
  </si>
  <si>
    <t>D</t>
  </si>
  <si>
    <t>K</t>
  </si>
  <si>
    <t>Karikatúra</t>
  </si>
  <si>
    <t>Bánki Ábel Bálint</t>
  </si>
  <si>
    <t>Baranyai Laura</t>
  </si>
  <si>
    <t>Bérces Eszter Janka</t>
  </si>
  <si>
    <t>Berkin Lukács János</t>
  </si>
  <si>
    <t>Csókás Péter Sándor</t>
  </si>
  <si>
    <t>Ésik Luca</t>
  </si>
  <si>
    <t>Fekete Erik Milán</t>
  </si>
  <si>
    <t>Fekete Iván Csaba</t>
  </si>
  <si>
    <t>Flakstad Janka</t>
  </si>
  <si>
    <t>Futó Dániel</t>
  </si>
  <si>
    <t>Kakas József Márton</t>
  </si>
  <si>
    <t>Karvalits Borbála Luca</t>
  </si>
  <si>
    <t>Kerekes Boglárka Kitti</t>
  </si>
  <si>
    <t>Kovácsi Regina Kata</t>
  </si>
  <si>
    <t>Malata Maximilián</t>
  </si>
  <si>
    <t>Martinez Bernadett</t>
  </si>
  <si>
    <t>Pusztai Pálma Sára</t>
  </si>
  <si>
    <t>Salzmann Márk</t>
  </si>
  <si>
    <t>Smets Anna Sára</t>
  </si>
  <si>
    <t>Szóráth Csaba</t>
  </si>
  <si>
    <t>Tóth Csoma Benedek</t>
  </si>
  <si>
    <t>Zimmermann Orsolya Zita</t>
  </si>
  <si>
    <t>Rajz és vizuális kultúra, 9. évfolyam, Alfa</t>
  </si>
  <si>
    <t>9.  Alfa   2017 / 2018</t>
  </si>
  <si>
    <t>Digitális fotó manuális "átírása" I.</t>
  </si>
  <si>
    <t>Digitális fotó manuális "átírása" II.</t>
  </si>
  <si>
    <t>Impresszionista stílusú virágcsendélet</t>
  </si>
  <si>
    <t>Impresszionista stílusú tájkép vagy akt</t>
  </si>
  <si>
    <t>00 – 24</t>
  </si>
  <si>
    <t>25 – 40</t>
  </si>
  <si>
    <t>41 – 52</t>
  </si>
  <si>
    <t>53 – 72</t>
  </si>
  <si>
    <t>73 – 80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</si>
</sst>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53">
    <font>
      <sz val="10"/>
      <name val="Arial"/>
      <family val="0"/>
    </font>
    <font>
      <sz val="11"/>
      <color indexed="8"/>
      <name val="Calibri"/>
      <family val="2"/>
    </font>
    <font>
      <i/>
      <sz val="10"/>
      <name val="Times New Roman CE"/>
      <family val="1"/>
    </font>
    <font>
      <sz val="12"/>
      <name val="Times New Roman CE"/>
      <family val="1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1"/>
      <color indexed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/>
      <right/>
      <top style="thick"/>
      <bottom style="thick"/>
    </border>
    <border>
      <left style="thin"/>
      <right style="thin"/>
      <top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medium"/>
      <right/>
      <top style="thick"/>
      <bottom style="dashed"/>
    </border>
    <border>
      <left/>
      <right/>
      <top style="thick"/>
      <bottom style="dashed"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2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6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6" fillId="0" borderId="10" xfId="0" applyFont="1" applyBorder="1" applyAlignment="1">
      <alignment horizontal="center" wrapText="1"/>
    </xf>
    <xf numFmtId="0" fontId="0" fillId="0" borderId="0" xfId="0" applyAlignment="1">
      <alignment vertical="justify"/>
    </xf>
    <xf numFmtId="0" fontId="0" fillId="0" borderId="0" xfId="0" applyAlignment="1">
      <alignment vertical="justify" wrapText="1"/>
    </xf>
    <xf numFmtId="0" fontId="5" fillId="0" borderId="10" xfId="0" applyFont="1" applyBorder="1" applyAlignment="1">
      <alignment horizontal="left" indent="2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justify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5" xfId="0" applyBorder="1" applyAlignment="1">
      <alignment horizontal="right" vertical="center" wrapText="1"/>
    </xf>
    <xf numFmtId="0" fontId="0" fillId="0" borderId="0" xfId="0" applyAlignment="1">
      <alignment horizontal="left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0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14" fillId="0" borderId="10" xfId="0" applyFont="1" applyBorder="1" applyAlignment="1">
      <alignment/>
    </xf>
    <xf numFmtId="0" fontId="10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6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26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5" fillId="0" borderId="19" xfId="0" applyFont="1" applyBorder="1" applyAlignment="1">
      <alignment horizontal="left" vertical="center"/>
    </xf>
    <xf numFmtId="0" fontId="10" fillId="0" borderId="10" xfId="0" applyFont="1" applyBorder="1" applyAlignment="1">
      <alignment horizontal="right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8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V48" sqref="V48"/>
    </sheetView>
  </sheetViews>
  <sheetFormatPr defaultColWidth="9.140625" defaultRowHeight="12.75"/>
  <cols>
    <col min="1" max="1" width="6.140625" style="0" bestFit="1" customWidth="1"/>
    <col min="2" max="2" width="30.140625" style="0" customWidth="1"/>
    <col min="3" max="9" width="3.8515625" style="0" customWidth="1"/>
    <col min="10" max="10" width="3.8515625" style="13" customWidth="1"/>
    <col min="11" max="19" width="3.8515625" style="0" customWidth="1"/>
    <col min="20" max="20" width="5.7109375" style="0" customWidth="1"/>
    <col min="21" max="22" width="3.8515625" style="0" customWidth="1"/>
    <col min="23" max="28" width="3.00390625" style="0" bestFit="1" customWidth="1"/>
  </cols>
  <sheetData>
    <row r="1" spans="1:28" ht="13.5" thickTop="1">
      <c r="A1" s="3" t="s">
        <v>0</v>
      </c>
      <c r="B1" s="6" t="s">
        <v>29</v>
      </c>
      <c r="C1" s="68" t="s">
        <v>85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70"/>
      <c r="R1" s="68" t="s">
        <v>85</v>
      </c>
      <c r="S1" s="69"/>
      <c r="T1" s="69"/>
      <c r="U1" s="69"/>
      <c r="V1" s="69"/>
      <c r="W1" s="69"/>
      <c r="X1" s="69"/>
      <c r="Y1" s="69"/>
      <c r="Z1" s="69"/>
      <c r="AA1" s="69"/>
      <c r="AB1" s="69"/>
    </row>
    <row r="2" spans="1:28" ht="15">
      <c r="A2" s="26"/>
      <c r="B2" s="5" t="s">
        <v>33</v>
      </c>
      <c r="C2" s="40" t="s">
        <v>1</v>
      </c>
      <c r="D2" s="40" t="s">
        <v>2</v>
      </c>
      <c r="E2" s="40" t="s">
        <v>3</v>
      </c>
      <c r="F2" s="40" t="s">
        <v>4</v>
      </c>
      <c r="G2" s="40" t="s">
        <v>5</v>
      </c>
      <c r="H2" s="40" t="s">
        <v>6</v>
      </c>
      <c r="I2" s="41" t="s">
        <v>7</v>
      </c>
      <c r="J2" s="41" t="s">
        <v>8</v>
      </c>
      <c r="K2" s="16" t="s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</row>
    <row r="3" spans="1:28" ht="15">
      <c r="A3" s="26"/>
      <c r="B3" s="9" t="s">
        <v>32</v>
      </c>
      <c r="C3" s="14">
        <v>5</v>
      </c>
      <c r="D3" s="14">
        <v>5</v>
      </c>
      <c r="E3" s="14">
        <v>5</v>
      </c>
      <c r="F3" s="14">
        <v>5</v>
      </c>
      <c r="G3" s="14">
        <v>5</v>
      </c>
      <c r="H3" s="17">
        <v>5</v>
      </c>
      <c r="I3" s="14">
        <v>5</v>
      </c>
      <c r="J3" s="17">
        <v>5</v>
      </c>
      <c r="K3" s="23">
        <v>5</v>
      </c>
      <c r="L3" s="24">
        <v>5</v>
      </c>
      <c r="M3" s="24">
        <v>5</v>
      </c>
      <c r="N3" s="24">
        <v>5</v>
      </c>
      <c r="O3" s="24">
        <v>5</v>
      </c>
      <c r="P3" s="24">
        <v>5</v>
      </c>
      <c r="Q3" s="24">
        <v>5</v>
      </c>
      <c r="R3" s="24">
        <v>5</v>
      </c>
      <c r="S3" s="76"/>
      <c r="T3" s="35">
        <f>SUM(C3:S3)</f>
        <v>80</v>
      </c>
      <c r="U3" s="15" t="s">
        <v>59</v>
      </c>
      <c r="V3" s="15" t="s">
        <v>60</v>
      </c>
      <c r="W3" s="15" t="s">
        <v>61</v>
      </c>
      <c r="X3" s="15"/>
      <c r="Y3" s="14"/>
      <c r="Z3" s="14"/>
      <c r="AA3" s="14"/>
      <c r="AB3" s="14"/>
    </row>
    <row r="4" spans="1:28" ht="15">
      <c r="A4" s="26"/>
      <c r="B4" s="5" t="s">
        <v>86</v>
      </c>
      <c r="C4" s="14"/>
      <c r="D4" s="14"/>
      <c r="E4" s="14"/>
      <c r="F4" s="14"/>
      <c r="G4" s="14"/>
      <c r="H4" s="17"/>
      <c r="I4" s="14"/>
      <c r="J4" s="17"/>
      <c r="K4" s="23"/>
      <c r="L4" s="24"/>
      <c r="M4" s="24"/>
      <c r="N4" s="24"/>
      <c r="O4" s="24"/>
      <c r="P4" s="24"/>
      <c r="Q4" s="25"/>
      <c r="R4" s="24"/>
      <c r="S4" s="76"/>
      <c r="T4" s="23"/>
      <c r="U4" s="14"/>
      <c r="V4" s="15"/>
      <c r="W4" s="15"/>
      <c r="X4" s="15"/>
      <c r="Y4" s="14"/>
      <c r="Z4" s="14"/>
      <c r="AA4" s="14"/>
      <c r="AB4" s="14"/>
    </row>
    <row r="5" spans="1:28" ht="15">
      <c r="A5" s="26"/>
      <c r="B5" s="1"/>
      <c r="C5" s="14"/>
      <c r="D5" s="14"/>
      <c r="E5" s="14"/>
      <c r="F5" s="14"/>
      <c r="G5" s="14"/>
      <c r="H5" s="17"/>
      <c r="I5" s="14"/>
      <c r="J5" s="17"/>
      <c r="K5" s="23"/>
      <c r="L5" s="24"/>
      <c r="M5" s="24"/>
      <c r="N5" s="24"/>
      <c r="O5" s="24"/>
      <c r="P5" s="24"/>
      <c r="Q5" s="24"/>
      <c r="R5" s="24"/>
      <c r="S5" s="76"/>
      <c r="T5" s="23"/>
      <c r="U5" s="14"/>
      <c r="V5" s="15"/>
      <c r="W5" s="15"/>
      <c r="X5" s="15"/>
      <c r="Y5" s="14"/>
      <c r="Z5" s="14"/>
      <c r="AA5" s="14"/>
      <c r="AB5" s="14"/>
    </row>
    <row r="6" spans="1:28" ht="15">
      <c r="A6" s="26" t="s">
        <v>1</v>
      </c>
      <c r="B6" s="47" t="s">
        <v>63</v>
      </c>
      <c r="C6" s="19"/>
      <c r="D6" s="19"/>
      <c r="E6" s="19">
        <v>5</v>
      </c>
      <c r="F6" s="19">
        <v>5</v>
      </c>
      <c r="G6" s="19">
        <v>3</v>
      </c>
      <c r="H6" s="19">
        <v>3</v>
      </c>
      <c r="I6" s="19">
        <v>2</v>
      </c>
      <c r="J6" s="19">
        <v>4</v>
      </c>
      <c r="K6" s="50">
        <v>3</v>
      </c>
      <c r="L6" s="19">
        <v>1</v>
      </c>
      <c r="M6" s="19">
        <v>2</v>
      </c>
      <c r="N6" s="19">
        <v>2</v>
      </c>
      <c r="O6" s="19"/>
      <c r="P6" s="19"/>
      <c r="Q6" s="19"/>
      <c r="R6" s="19">
        <v>2</v>
      </c>
      <c r="S6" s="76">
        <v>5</v>
      </c>
      <c r="T6" s="19">
        <f>SUM(C6:S6)</f>
        <v>37</v>
      </c>
      <c r="U6" s="36">
        <v>4</v>
      </c>
      <c r="V6" s="36"/>
      <c r="W6" s="20"/>
      <c r="X6" s="20"/>
      <c r="Y6" s="14"/>
      <c r="Z6" s="14"/>
      <c r="AA6" s="14"/>
      <c r="AB6" s="14"/>
    </row>
    <row r="7" spans="1:28" ht="15">
      <c r="A7" s="26"/>
      <c r="B7" s="47"/>
      <c r="C7" s="34"/>
      <c r="D7" s="21"/>
      <c r="E7" s="21"/>
      <c r="F7" s="21"/>
      <c r="G7" s="52">
        <v>3</v>
      </c>
      <c r="H7" s="52">
        <v>2</v>
      </c>
      <c r="I7" s="52">
        <v>5</v>
      </c>
      <c r="J7" s="52">
        <v>5</v>
      </c>
      <c r="K7" s="51"/>
      <c r="L7" s="21"/>
      <c r="M7" s="21"/>
      <c r="N7" s="21"/>
      <c r="O7" s="21"/>
      <c r="P7" s="21"/>
      <c r="Q7" s="21"/>
      <c r="R7" s="21"/>
      <c r="S7" s="76"/>
      <c r="T7" s="53">
        <f>SUM(C7:S7)</f>
        <v>15</v>
      </c>
      <c r="U7" s="38"/>
      <c r="V7" s="36"/>
      <c r="W7" s="20"/>
      <c r="X7" s="20"/>
      <c r="Y7" s="14"/>
      <c r="Z7" s="14"/>
      <c r="AA7" s="14"/>
      <c r="AB7" s="14"/>
    </row>
    <row r="8" spans="1:28" ht="15">
      <c r="A8" s="26" t="s">
        <v>2</v>
      </c>
      <c r="B8" s="47" t="s">
        <v>64</v>
      </c>
      <c r="C8" s="21">
        <v>3</v>
      </c>
      <c r="D8" s="21">
        <v>4</v>
      </c>
      <c r="E8" s="21">
        <v>5</v>
      </c>
      <c r="F8" s="21"/>
      <c r="G8" s="21">
        <v>5</v>
      </c>
      <c r="H8" s="21">
        <v>6</v>
      </c>
      <c r="I8" s="21">
        <v>5</v>
      </c>
      <c r="J8" s="21"/>
      <c r="K8" s="51">
        <v>5</v>
      </c>
      <c r="L8" s="21">
        <v>6</v>
      </c>
      <c r="M8" s="21">
        <v>7</v>
      </c>
      <c r="N8" s="21">
        <v>8</v>
      </c>
      <c r="O8" s="21">
        <v>5</v>
      </c>
      <c r="P8" s="21">
        <v>4</v>
      </c>
      <c r="Q8" s="21"/>
      <c r="R8" s="21">
        <v>5</v>
      </c>
      <c r="S8" s="76">
        <v>5</v>
      </c>
      <c r="T8" s="21">
        <f>SUM(C8:S8)</f>
        <v>73</v>
      </c>
      <c r="U8" s="38">
        <v>5</v>
      </c>
      <c r="V8" s="36"/>
      <c r="W8" s="20"/>
      <c r="X8" s="20"/>
      <c r="Y8" s="14"/>
      <c r="Z8" s="14"/>
      <c r="AA8" s="14"/>
      <c r="AB8" s="14"/>
    </row>
    <row r="9" spans="1:28" ht="15">
      <c r="A9" s="26"/>
      <c r="B9" s="47"/>
      <c r="C9" s="34"/>
      <c r="D9" s="34"/>
      <c r="E9" s="21"/>
      <c r="F9" s="21"/>
      <c r="G9" s="21"/>
      <c r="H9" s="21"/>
      <c r="I9" s="21"/>
      <c r="J9" s="21"/>
      <c r="K9" s="51"/>
      <c r="L9" s="21"/>
      <c r="M9" s="21"/>
      <c r="N9" s="21"/>
      <c r="O9" s="21"/>
      <c r="P9" s="21"/>
      <c r="Q9" s="21"/>
      <c r="R9" s="21"/>
      <c r="S9" s="76"/>
      <c r="T9" s="21"/>
      <c r="U9" s="38"/>
      <c r="V9" s="36"/>
      <c r="W9" s="20"/>
      <c r="X9" s="20"/>
      <c r="Y9" s="14"/>
      <c r="Z9" s="14"/>
      <c r="AA9" s="14"/>
      <c r="AB9" s="14"/>
    </row>
    <row r="10" spans="1:28" ht="15">
      <c r="A10" s="26" t="s">
        <v>3</v>
      </c>
      <c r="B10" s="48" t="s">
        <v>65</v>
      </c>
      <c r="C10" s="21">
        <v>8</v>
      </c>
      <c r="D10" s="21">
        <v>5</v>
      </c>
      <c r="E10" s="21">
        <v>5</v>
      </c>
      <c r="F10" s="21">
        <v>5</v>
      </c>
      <c r="G10" s="21">
        <v>3</v>
      </c>
      <c r="H10" s="21">
        <v>8</v>
      </c>
      <c r="I10" s="21">
        <v>6</v>
      </c>
      <c r="J10" s="21">
        <v>5</v>
      </c>
      <c r="K10" s="51">
        <v>6</v>
      </c>
      <c r="L10" s="21">
        <v>5</v>
      </c>
      <c r="M10" s="21"/>
      <c r="N10" s="21">
        <v>7</v>
      </c>
      <c r="O10" s="21">
        <v>5</v>
      </c>
      <c r="P10" s="21">
        <v>5</v>
      </c>
      <c r="Q10" s="21">
        <v>5</v>
      </c>
      <c r="R10" s="21">
        <v>4</v>
      </c>
      <c r="S10" s="76"/>
      <c r="T10" s="21">
        <f>SUM(C10:S10)</f>
        <v>82</v>
      </c>
      <c r="U10" s="38">
        <v>5</v>
      </c>
      <c r="V10" s="36"/>
      <c r="W10" s="20"/>
      <c r="X10" s="20"/>
      <c r="Y10" s="14"/>
      <c r="Z10" s="14"/>
      <c r="AA10" s="14"/>
      <c r="AB10" s="14"/>
    </row>
    <row r="11" spans="1:28" ht="15">
      <c r="A11" s="26"/>
      <c r="B11" s="48"/>
      <c r="C11" s="21"/>
      <c r="D11" s="21"/>
      <c r="E11" s="21"/>
      <c r="F11" s="21"/>
      <c r="G11" s="21"/>
      <c r="H11" s="21"/>
      <c r="I11" s="21"/>
      <c r="J11" s="21"/>
      <c r="K11" s="51"/>
      <c r="L11" s="21"/>
      <c r="M11" s="21"/>
      <c r="N11" s="21"/>
      <c r="O11" s="21"/>
      <c r="P11" s="21"/>
      <c r="Q11" s="21"/>
      <c r="R11" s="21"/>
      <c r="S11" s="76"/>
      <c r="T11" s="21"/>
      <c r="U11" s="38"/>
      <c r="V11" s="36"/>
      <c r="W11" s="20"/>
      <c r="X11" s="20"/>
      <c r="Y11" s="14"/>
      <c r="Z11" s="14"/>
      <c r="AA11" s="14"/>
      <c r="AB11" s="14"/>
    </row>
    <row r="12" spans="1:28" ht="15">
      <c r="A12" s="26" t="s">
        <v>4</v>
      </c>
      <c r="B12" s="47" t="s">
        <v>66</v>
      </c>
      <c r="C12" s="21">
        <v>4</v>
      </c>
      <c r="D12" s="21">
        <v>3</v>
      </c>
      <c r="E12" s="21">
        <v>5</v>
      </c>
      <c r="F12" s="21"/>
      <c r="G12" s="21">
        <v>3</v>
      </c>
      <c r="H12" s="21">
        <v>3</v>
      </c>
      <c r="I12" s="21">
        <v>2</v>
      </c>
      <c r="J12" s="21">
        <v>1</v>
      </c>
      <c r="K12" s="51">
        <v>4</v>
      </c>
      <c r="L12" s="21"/>
      <c r="M12" s="21"/>
      <c r="N12" s="21">
        <v>5</v>
      </c>
      <c r="O12" s="21">
        <v>4</v>
      </c>
      <c r="P12" s="21">
        <v>7</v>
      </c>
      <c r="Q12" s="21">
        <v>5</v>
      </c>
      <c r="R12" s="21"/>
      <c r="S12" s="76"/>
      <c r="T12" s="21">
        <f>SUM(C12:S12)</f>
        <v>46</v>
      </c>
      <c r="U12" s="38">
        <v>3</v>
      </c>
      <c r="V12" s="36"/>
      <c r="W12" s="20"/>
      <c r="X12" s="20"/>
      <c r="Y12" s="14"/>
      <c r="Z12" s="14"/>
      <c r="AA12" s="14"/>
      <c r="AB12" s="14"/>
    </row>
    <row r="13" spans="1:28" ht="15">
      <c r="A13" s="26"/>
      <c r="B13" s="47"/>
      <c r="C13" s="21"/>
      <c r="D13" s="21"/>
      <c r="E13" s="21"/>
      <c r="F13" s="21"/>
      <c r="G13" s="21"/>
      <c r="H13" s="21"/>
      <c r="I13" s="21"/>
      <c r="J13" s="21"/>
      <c r="K13" s="51"/>
      <c r="L13" s="21"/>
      <c r="M13" s="21"/>
      <c r="N13" s="21"/>
      <c r="O13" s="21"/>
      <c r="P13" s="21"/>
      <c r="Q13" s="21"/>
      <c r="R13" s="21"/>
      <c r="S13" s="76"/>
      <c r="T13" s="21"/>
      <c r="U13" s="38"/>
      <c r="V13" s="36"/>
      <c r="W13" s="20"/>
      <c r="X13" s="20"/>
      <c r="Y13" s="14"/>
      <c r="Z13" s="14"/>
      <c r="AA13" s="14"/>
      <c r="AB13" s="14"/>
    </row>
    <row r="14" spans="1:28" ht="15">
      <c r="A14" s="26" t="s">
        <v>5</v>
      </c>
      <c r="B14" s="48" t="s">
        <v>67</v>
      </c>
      <c r="C14" s="21">
        <v>7</v>
      </c>
      <c r="D14" s="21">
        <v>5</v>
      </c>
      <c r="E14" s="21">
        <v>5</v>
      </c>
      <c r="F14" s="21"/>
      <c r="G14" s="21">
        <v>7</v>
      </c>
      <c r="H14" s="21">
        <v>7</v>
      </c>
      <c r="I14" s="21"/>
      <c r="J14" s="21"/>
      <c r="K14" s="51">
        <v>2</v>
      </c>
      <c r="L14" s="21"/>
      <c r="M14" s="21"/>
      <c r="N14" s="21">
        <v>2</v>
      </c>
      <c r="O14" s="21"/>
      <c r="P14" s="21"/>
      <c r="Q14" s="21"/>
      <c r="R14" s="21"/>
      <c r="S14" s="76"/>
      <c r="T14" s="21">
        <f>SUM(C14:S14)</f>
        <v>35</v>
      </c>
      <c r="U14" s="38">
        <v>3</v>
      </c>
      <c r="V14" s="36"/>
      <c r="W14" s="20"/>
      <c r="X14" s="20"/>
      <c r="Y14" s="14"/>
      <c r="Z14" s="14"/>
      <c r="AA14" s="14"/>
      <c r="AB14" s="14"/>
    </row>
    <row r="15" spans="1:28" ht="15">
      <c r="A15" s="26"/>
      <c r="B15" s="48"/>
      <c r="C15" s="21"/>
      <c r="D15" s="21"/>
      <c r="E15" s="21"/>
      <c r="F15" s="21"/>
      <c r="G15" s="52">
        <v>1</v>
      </c>
      <c r="H15" s="52">
        <v>1</v>
      </c>
      <c r="I15" s="52">
        <v>5</v>
      </c>
      <c r="J15" s="52">
        <v>5</v>
      </c>
      <c r="K15" s="51"/>
      <c r="L15" s="21"/>
      <c r="M15" s="21"/>
      <c r="N15" s="21"/>
      <c r="O15" s="21"/>
      <c r="P15" s="21"/>
      <c r="Q15" s="21"/>
      <c r="R15" s="21"/>
      <c r="S15" s="76"/>
      <c r="T15" s="53">
        <f>SUM(C15:S15)</f>
        <v>12</v>
      </c>
      <c r="U15" s="38"/>
      <c r="V15" s="36"/>
      <c r="W15" s="20"/>
      <c r="X15" s="20"/>
      <c r="Y15" s="14"/>
      <c r="Z15" s="14"/>
      <c r="AA15" s="14"/>
      <c r="AB15" s="14"/>
    </row>
    <row r="16" spans="1:28" ht="15">
      <c r="A16" s="26" t="s">
        <v>6</v>
      </c>
      <c r="B16" s="48" t="s">
        <v>68</v>
      </c>
      <c r="C16" s="21">
        <v>5</v>
      </c>
      <c r="D16" s="21">
        <v>5</v>
      </c>
      <c r="E16" s="21">
        <v>3</v>
      </c>
      <c r="F16" s="21"/>
      <c r="G16" s="21">
        <v>5</v>
      </c>
      <c r="H16" s="21">
        <v>7</v>
      </c>
      <c r="I16" s="21">
        <v>10</v>
      </c>
      <c r="J16" s="21"/>
      <c r="K16" s="51">
        <v>5</v>
      </c>
      <c r="L16" s="21">
        <v>6</v>
      </c>
      <c r="M16" s="21">
        <v>7</v>
      </c>
      <c r="N16" s="21">
        <v>7</v>
      </c>
      <c r="O16" s="21"/>
      <c r="P16" s="21">
        <v>5</v>
      </c>
      <c r="Q16" s="21"/>
      <c r="R16" s="21">
        <v>10</v>
      </c>
      <c r="S16" s="76"/>
      <c r="T16" s="21">
        <f>SUM(C16:S16)</f>
        <v>75</v>
      </c>
      <c r="U16" s="38">
        <v>5</v>
      </c>
      <c r="V16" s="36"/>
      <c r="W16" s="20"/>
      <c r="X16" s="20"/>
      <c r="Y16" s="14"/>
      <c r="Z16" s="14"/>
      <c r="AA16" s="14"/>
      <c r="AB16" s="14"/>
    </row>
    <row r="17" spans="1:28" ht="15">
      <c r="A17" s="26"/>
      <c r="B17" s="48"/>
      <c r="C17" s="21"/>
      <c r="D17" s="21"/>
      <c r="E17" s="21"/>
      <c r="F17" s="21"/>
      <c r="G17" s="21"/>
      <c r="H17" s="21"/>
      <c r="I17" s="21"/>
      <c r="J17" s="21"/>
      <c r="K17" s="51"/>
      <c r="L17" s="21"/>
      <c r="M17" s="21"/>
      <c r="N17" s="21"/>
      <c r="O17" s="21"/>
      <c r="P17" s="21"/>
      <c r="Q17" s="21"/>
      <c r="R17" s="21"/>
      <c r="S17" s="76"/>
      <c r="T17" s="21"/>
      <c r="U17" s="38"/>
      <c r="V17" s="36"/>
      <c r="W17" s="20"/>
      <c r="X17" s="20"/>
      <c r="Y17" s="14"/>
      <c r="Z17" s="14"/>
      <c r="AA17" s="14"/>
      <c r="AB17" s="14"/>
    </row>
    <row r="18" spans="1:28" ht="15">
      <c r="A18" s="26" t="s">
        <v>7</v>
      </c>
      <c r="B18" s="47" t="s">
        <v>69</v>
      </c>
      <c r="C18" s="21">
        <v>4</v>
      </c>
      <c r="D18" s="21">
        <v>3</v>
      </c>
      <c r="E18" s="21">
        <v>5</v>
      </c>
      <c r="F18" s="21"/>
      <c r="G18" s="21">
        <v>5</v>
      </c>
      <c r="H18" s="21">
        <v>3</v>
      </c>
      <c r="I18" s="21">
        <v>6</v>
      </c>
      <c r="J18" s="21"/>
      <c r="K18" s="51">
        <v>3</v>
      </c>
      <c r="L18" s="21">
        <v>3</v>
      </c>
      <c r="M18" s="21">
        <v>5</v>
      </c>
      <c r="N18" s="21">
        <v>5</v>
      </c>
      <c r="O18" s="21">
        <v>5</v>
      </c>
      <c r="P18" s="21">
        <v>5</v>
      </c>
      <c r="Q18" s="21"/>
      <c r="R18" s="21">
        <v>3</v>
      </c>
      <c r="S18" s="76">
        <v>3</v>
      </c>
      <c r="T18" s="21">
        <f>SUM(C18:S18)</f>
        <v>58</v>
      </c>
      <c r="U18" s="38">
        <v>4</v>
      </c>
      <c r="V18" s="36"/>
      <c r="W18" s="20"/>
      <c r="X18" s="20"/>
      <c r="Y18" s="14"/>
      <c r="Z18" s="14"/>
      <c r="AA18" s="14"/>
      <c r="AB18" s="14"/>
    </row>
    <row r="19" spans="1:28" ht="15">
      <c r="A19" s="26"/>
      <c r="B19" s="47"/>
      <c r="C19" s="34"/>
      <c r="D19" s="34"/>
      <c r="E19" s="34"/>
      <c r="F19" s="21"/>
      <c r="G19" s="52">
        <v>1</v>
      </c>
      <c r="H19" s="52">
        <v>1</v>
      </c>
      <c r="I19" s="21">
        <v>3</v>
      </c>
      <c r="J19" s="21"/>
      <c r="K19" s="51"/>
      <c r="L19" s="21"/>
      <c r="M19" s="21"/>
      <c r="N19" s="21"/>
      <c r="O19" s="21"/>
      <c r="P19" s="21"/>
      <c r="Q19" s="21"/>
      <c r="R19" s="21"/>
      <c r="S19" s="76"/>
      <c r="T19" s="53">
        <f>SUM(C19:S19)</f>
        <v>5</v>
      </c>
      <c r="U19" s="38"/>
      <c r="V19" s="36"/>
      <c r="W19" s="20"/>
      <c r="X19" s="20"/>
      <c r="Y19" s="14"/>
      <c r="Z19" s="14"/>
      <c r="AA19" s="14"/>
      <c r="AB19" s="14"/>
    </row>
    <row r="20" spans="1:28" ht="15">
      <c r="A20" s="26" t="s">
        <v>8</v>
      </c>
      <c r="B20" s="47" t="s">
        <v>70</v>
      </c>
      <c r="C20" s="21">
        <v>5</v>
      </c>
      <c r="D20" s="21">
        <v>5</v>
      </c>
      <c r="E20" s="21">
        <v>5</v>
      </c>
      <c r="F20" s="21"/>
      <c r="G20" s="21">
        <v>4</v>
      </c>
      <c r="H20" s="21">
        <v>5</v>
      </c>
      <c r="I20" s="21">
        <v>7</v>
      </c>
      <c r="J20" s="21">
        <v>1</v>
      </c>
      <c r="K20" s="51">
        <v>5</v>
      </c>
      <c r="L20" s="21">
        <v>5</v>
      </c>
      <c r="M20" s="21"/>
      <c r="N20" s="21">
        <v>4</v>
      </c>
      <c r="O20" s="21"/>
      <c r="P20" s="21">
        <v>2</v>
      </c>
      <c r="Q20" s="21">
        <v>5</v>
      </c>
      <c r="R20" s="21">
        <v>4</v>
      </c>
      <c r="S20" s="76">
        <v>2</v>
      </c>
      <c r="T20" s="21">
        <f>SUM(C20:S20)</f>
        <v>59</v>
      </c>
      <c r="U20" s="38">
        <v>4</v>
      </c>
      <c r="V20" s="36"/>
      <c r="W20" s="20"/>
      <c r="X20" s="20"/>
      <c r="Y20" s="14"/>
      <c r="Z20" s="14"/>
      <c r="AA20" s="14"/>
      <c r="AB20" s="14"/>
    </row>
    <row r="21" spans="1:28" ht="15">
      <c r="A21" s="26"/>
      <c r="B21" s="47"/>
      <c r="C21" s="21"/>
      <c r="D21" s="21"/>
      <c r="E21" s="21"/>
      <c r="F21" s="21"/>
      <c r="G21" s="53">
        <v>3</v>
      </c>
      <c r="H21" s="21"/>
      <c r="I21" s="21"/>
      <c r="J21" s="21"/>
      <c r="K21" s="51"/>
      <c r="L21" s="21"/>
      <c r="M21" s="21"/>
      <c r="N21" s="21"/>
      <c r="O21" s="21"/>
      <c r="P21" s="21"/>
      <c r="Q21" s="21"/>
      <c r="R21" s="21"/>
      <c r="S21" s="76"/>
      <c r="T21" s="53">
        <f>SUM(C21:S21)</f>
        <v>3</v>
      </c>
      <c r="U21" s="38"/>
      <c r="V21" s="36"/>
      <c r="W21" s="20"/>
      <c r="X21" s="20"/>
      <c r="Y21" s="14"/>
      <c r="Z21" s="14"/>
      <c r="AA21" s="14"/>
      <c r="AB21" s="14"/>
    </row>
    <row r="22" spans="1:28" ht="15">
      <c r="A22" s="26" t="s">
        <v>9</v>
      </c>
      <c r="B22" s="48" t="s">
        <v>71</v>
      </c>
      <c r="C22" s="21">
        <v>8</v>
      </c>
      <c r="D22" s="21">
        <v>5</v>
      </c>
      <c r="E22" s="21">
        <v>8</v>
      </c>
      <c r="F22" s="21">
        <v>7</v>
      </c>
      <c r="G22" s="21">
        <v>7</v>
      </c>
      <c r="H22" s="21">
        <v>8</v>
      </c>
      <c r="I22" s="21">
        <v>8</v>
      </c>
      <c r="J22" s="21">
        <v>4</v>
      </c>
      <c r="K22" s="51">
        <v>10</v>
      </c>
      <c r="L22" s="21">
        <v>10</v>
      </c>
      <c r="M22" s="21"/>
      <c r="N22" s="21">
        <v>10</v>
      </c>
      <c r="O22" s="21">
        <v>7</v>
      </c>
      <c r="P22" s="21">
        <v>7</v>
      </c>
      <c r="Q22" s="21"/>
      <c r="R22" s="21">
        <v>12</v>
      </c>
      <c r="S22" s="76"/>
      <c r="T22" s="21">
        <f>SUM(C22:S22)</f>
        <v>111</v>
      </c>
      <c r="U22" s="38">
        <v>6</v>
      </c>
      <c r="V22" s="36" t="s">
        <v>60</v>
      </c>
      <c r="W22" s="36" t="s">
        <v>61</v>
      </c>
      <c r="X22" s="20"/>
      <c r="Y22" s="14"/>
      <c r="Z22" s="14"/>
      <c r="AA22" s="14"/>
      <c r="AB22" s="14"/>
    </row>
    <row r="23" spans="1:28" ht="15">
      <c r="A23" s="26"/>
      <c r="B23" s="48"/>
      <c r="C23" s="21"/>
      <c r="D23" s="21"/>
      <c r="E23" s="21"/>
      <c r="F23" s="21"/>
      <c r="G23" s="21"/>
      <c r="H23" s="21"/>
      <c r="I23" s="21"/>
      <c r="J23" s="21"/>
      <c r="K23" s="51"/>
      <c r="L23" s="21"/>
      <c r="M23" s="21"/>
      <c r="N23" s="21"/>
      <c r="O23" s="21"/>
      <c r="P23" s="21"/>
      <c r="Q23" s="21"/>
      <c r="R23" s="21"/>
      <c r="S23" s="76"/>
      <c r="T23" s="21"/>
      <c r="U23" s="38"/>
      <c r="V23" s="36"/>
      <c r="W23" s="20"/>
      <c r="X23" s="20"/>
      <c r="Y23" s="14"/>
      <c r="Z23" s="14"/>
      <c r="AA23" s="14"/>
      <c r="AB23" s="14"/>
    </row>
    <row r="24" spans="1:28" ht="15">
      <c r="A24" s="26" t="s">
        <v>10</v>
      </c>
      <c r="B24" s="48" t="s">
        <v>72</v>
      </c>
      <c r="C24" s="21">
        <v>5</v>
      </c>
      <c r="D24" s="21">
        <v>5</v>
      </c>
      <c r="E24" s="21">
        <v>5</v>
      </c>
      <c r="F24" s="21"/>
      <c r="G24" s="21">
        <v>5</v>
      </c>
      <c r="H24" s="21">
        <v>5</v>
      </c>
      <c r="I24" s="21">
        <v>6</v>
      </c>
      <c r="J24" s="21">
        <v>3</v>
      </c>
      <c r="K24" s="51">
        <v>4</v>
      </c>
      <c r="L24" s="21">
        <v>4</v>
      </c>
      <c r="M24" s="21">
        <v>5</v>
      </c>
      <c r="N24" s="21">
        <v>7</v>
      </c>
      <c r="O24" s="21"/>
      <c r="P24" s="21">
        <v>7</v>
      </c>
      <c r="Q24" s="21">
        <v>5</v>
      </c>
      <c r="R24" s="21">
        <v>5</v>
      </c>
      <c r="S24" s="76"/>
      <c r="T24" s="21">
        <f>SUM(C24:S24)</f>
        <v>71</v>
      </c>
      <c r="U24" s="38">
        <v>5</v>
      </c>
      <c r="V24" s="36"/>
      <c r="W24" s="20"/>
      <c r="X24" s="20"/>
      <c r="Y24" s="14"/>
      <c r="Z24" s="14"/>
      <c r="AA24" s="58"/>
      <c r="AB24" s="59"/>
    </row>
    <row r="25" spans="1:28" ht="15">
      <c r="A25" s="26"/>
      <c r="B25" s="48"/>
      <c r="C25" s="21"/>
      <c r="D25" s="21"/>
      <c r="E25" s="21"/>
      <c r="F25" s="21"/>
      <c r="G25" s="52">
        <v>1</v>
      </c>
      <c r="H25" s="52">
        <v>1</v>
      </c>
      <c r="I25" s="52">
        <v>5</v>
      </c>
      <c r="J25" s="52">
        <v>5</v>
      </c>
      <c r="K25" s="51"/>
      <c r="L25" s="21"/>
      <c r="M25" s="21"/>
      <c r="N25" s="21"/>
      <c r="O25" s="21"/>
      <c r="P25" s="21"/>
      <c r="Q25" s="21"/>
      <c r="R25" s="21"/>
      <c r="S25" s="76"/>
      <c r="T25" s="53">
        <f>SUM(C25:S25)</f>
        <v>12</v>
      </c>
      <c r="U25" s="38"/>
      <c r="V25" s="36"/>
      <c r="W25" s="20"/>
      <c r="X25" s="20"/>
      <c r="Y25" s="14"/>
      <c r="Z25" s="14"/>
      <c r="AA25" s="58"/>
      <c r="AB25" s="59"/>
    </row>
    <row r="26" spans="1:28" ht="15">
      <c r="A26" s="26" t="s">
        <v>11</v>
      </c>
      <c r="B26" s="47" t="s">
        <v>73</v>
      </c>
      <c r="C26" s="21">
        <v>4</v>
      </c>
      <c r="D26" s="21">
        <v>3</v>
      </c>
      <c r="E26" s="21">
        <v>6</v>
      </c>
      <c r="F26" s="21"/>
      <c r="G26" s="21">
        <v>5</v>
      </c>
      <c r="H26" s="21">
        <v>5</v>
      </c>
      <c r="I26" s="21">
        <v>6</v>
      </c>
      <c r="J26" s="21">
        <v>2</v>
      </c>
      <c r="K26" s="51">
        <v>4</v>
      </c>
      <c r="L26" s="21">
        <v>4</v>
      </c>
      <c r="M26" s="21"/>
      <c r="N26" s="21">
        <v>7</v>
      </c>
      <c r="O26" s="21"/>
      <c r="P26" s="21">
        <v>7</v>
      </c>
      <c r="Q26" s="21"/>
      <c r="R26" s="21">
        <v>6</v>
      </c>
      <c r="S26" s="76">
        <v>3</v>
      </c>
      <c r="T26" s="21">
        <f>SUM(C26:S26)</f>
        <v>62</v>
      </c>
      <c r="U26" s="38">
        <v>4</v>
      </c>
      <c r="V26" s="36"/>
      <c r="W26" s="20"/>
      <c r="X26" s="20"/>
      <c r="Y26" s="14"/>
      <c r="Z26" s="14"/>
      <c r="AA26" s="58"/>
      <c r="AB26" s="59"/>
    </row>
    <row r="27" spans="1:28" ht="15">
      <c r="A27" s="26"/>
      <c r="B27" s="47"/>
      <c r="C27" s="21"/>
      <c r="D27" s="21"/>
      <c r="E27" s="21"/>
      <c r="F27" s="21"/>
      <c r="G27" s="52">
        <v>1</v>
      </c>
      <c r="H27" s="52">
        <v>1</v>
      </c>
      <c r="I27" s="53">
        <v>3</v>
      </c>
      <c r="J27" s="21"/>
      <c r="K27" s="51"/>
      <c r="L27" s="21"/>
      <c r="M27" s="21"/>
      <c r="N27" s="21"/>
      <c r="O27" s="21"/>
      <c r="P27" s="21"/>
      <c r="Q27" s="21"/>
      <c r="R27" s="21"/>
      <c r="S27" s="76"/>
      <c r="T27" s="53">
        <f>SUM(C27:S27)</f>
        <v>5</v>
      </c>
      <c r="U27" s="38"/>
      <c r="V27" s="36"/>
      <c r="W27" s="20"/>
      <c r="X27" s="20"/>
      <c r="Y27" s="14"/>
      <c r="Z27" s="14"/>
      <c r="AA27" s="58"/>
      <c r="AB27" s="59"/>
    </row>
    <row r="28" spans="1:28" ht="15">
      <c r="A28" s="26" t="s">
        <v>12</v>
      </c>
      <c r="B28" s="48" t="s">
        <v>74</v>
      </c>
      <c r="C28" s="21">
        <v>6</v>
      </c>
      <c r="D28" s="21">
        <v>5</v>
      </c>
      <c r="E28" s="21">
        <v>6</v>
      </c>
      <c r="F28" s="21">
        <v>6</v>
      </c>
      <c r="G28" s="21">
        <v>7</v>
      </c>
      <c r="H28" s="21">
        <v>8</v>
      </c>
      <c r="I28" s="21">
        <v>5</v>
      </c>
      <c r="J28" s="21"/>
      <c r="K28" s="51">
        <v>6</v>
      </c>
      <c r="L28" s="21">
        <v>6</v>
      </c>
      <c r="M28" s="21">
        <v>7</v>
      </c>
      <c r="N28" s="21">
        <v>8</v>
      </c>
      <c r="O28" s="21">
        <v>5</v>
      </c>
      <c r="P28" s="21">
        <v>7</v>
      </c>
      <c r="Q28" s="21">
        <v>6</v>
      </c>
      <c r="R28" s="21">
        <v>4</v>
      </c>
      <c r="S28" s="76"/>
      <c r="T28" s="21">
        <f>SUM(C28:S28)</f>
        <v>92</v>
      </c>
      <c r="U28" s="38">
        <v>6</v>
      </c>
      <c r="V28" s="36"/>
      <c r="W28" s="20"/>
      <c r="X28" s="20"/>
      <c r="Y28" s="14"/>
      <c r="Z28" s="14"/>
      <c r="AA28" s="58"/>
      <c r="AB28" s="59"/>
    </row>
    <row r="29" spans="1:28" ht="15">
      <c r="A29" s="26"/>
      <c r="B29" s="48"/>
      <c r="C29" s="21"/>
      <c r="D29" s="21"/>
      <c r="E29" s="21"/>
      <c r="F29" s="21"/>
      <c r="G29" s="21"/>
      <c r="H29" s="21"/>
      <c r="I29" s="21"/>
      <c r="J29" s="21"/>
      <c r="K29" s="51"/>
      <c r="L29" s="21"/>
      <c r="M29" s="21"/>
      <c r="N29" s="21"/>
      <c r="O29" s="21"/>
      <c r="P29" s="21"/>
      <c r="Q29" s="21"/>
      <c r="R29" s="21"/>
      <c r="S29" s="76"/>
      <c r="T29" s="21"/>
      <c r="U29" s="38"/>
      <c r="V29" s="36"/>
      <c r="W29" s="20"/>
      <c r="X29" s="20"/>
      <c r="Y29" s="14"/>
      <c r="Z29" s="14"/>
      <c r="AA29" s="14"/>
      <c r="AB29" s="14"/>
    </row>
    <row r="30" spans="1:28" ht="15">
      <c r="A30" s="26" t="s">
        <v>13</v>
      </c>
      <c r="B30" s="47" t="s">
        <v>75</v>
      </c>
      <c r="C30" s="21">
        <v>6</v>
      </c>
      <c r="D30" s="21">
        <v>5</v>
      </c>
      <c r="E30" s="21">
        <v>7</v>
      </c>
      <c r="F30" s="21"/>
      <c r="G30" s="21">
        <v>7</v>
      </c>
      <c r="H30" s="21">
        <v>7</v>
      </c>
      <c r="I30" s="21"/>
      <c r="J30" s="21"/>
      <c r="K30" s="51">
        <v>7</v>
      </c>
      <c r="L30" s="21">
        <v>7</v>
      </c>
      <c r="M30" s="21"/>
      <c r="N30" s="21">
        <v>10</v>
      </c>
      <c r="O30" s="21"/>
      <c r="P30" s="21">
        <v>6</v>
      </c>
      <c r="Q30" s="21"/>
      <c r="R30" s="21"/>
      <c r="S30" s="76"/>
      <c r="T30" s="21">
        <f>SUM(C30:S30)</f>
        <v>62</v>
      </c>
      <c r="U30" s="38">
        <v>4</v>
      </c>
      <c r="V30" s="36"/>
      <c r="W30" s="20"/>
      <c r="X30" s="20"/>
      <c r="Y30" s="14"/>
      <c r="Z30" s="14"/>
      <c r="AA30" s="14"/>
      <c r="AB30" s="14"/>
    </row>
    <row r="31" spans="1:28" ht="15">
      <c r="A31" s="26"/>
      <c r="B31" s="49"/>
      <c r="C31" s="21"/>
      <c r="D31" s="21"/>
      <c r="E31" s="21"/>
      <c r="F31" s="21"/>
      <c r="G31" s="52">
        <v>4</v>
      </c>
      <c r="H31" s="21"/>
      <c r="I31" s="21"/>
      <c r="J31" s="21"/>
      <c r="K31" s="51"/>
      <c r="L31" s="21"/>
      <c r="M31" s="21"/>
      <c r="N31" s="21"/>
      <c r="O31" s="21"/>
      <c r="P31" s="21"/>
      <c r="Q31" s="21"/>
      <c r="R31" s="21"/>
      <c r="S31" s="76"/>
      <c r="T31" s="53">
        <f>SUM(C31:S31)</f>
        <v>4</v>
      </c>
      <c r="U31" s="38"/>
      <c r="V31" s="36"/>
      <c r="W31" s="20"/>
      <c r="X31" s="20"/>
      <c r="Y31" s="14"/>
      <c r="Z31" s="14"/>
      <c r="AA31" s="14"/>
      <c r="AB31" s="14"/>
    </row>
    <row r="32" spans="1:28" ht="15">
      <c r="A32" s="26" t="s">
        <v>14</v>
      </c>
      <c r="B32" s="47" t="s">
        <v>76</v>
      </c>
      <c r="C32" s="21">
        <v>8</v>
      </c>
      <c r="D32" s="21">
        <v>5</v>
      </c>
      <c r="E32" s="21">
        <v>5</v>
      </c>
      <c r="F32" s="21"/>
      <c r="G32" s="21">
        <v>8</v>
      </c>
      <c r="H32" s="21">
        <v>6</v>
      </c>
      <c r="I32" s="21">
        <v>8</v>
      </c>
      <c r="J32" s="21">
        <v>5</v>
      </c>
      <c r="K32" s="51">
        <v>5</v>
      </c>
      <c r="L32" s="21">
        <v>7</v>
      </c>
      <c r="M32" s="21"/>
      <c r="N32" s="21"/>
      <c r="O32" s="21">
        <v>5</v>
      </c>
      <c r="P32" s="21">
        <v>6</v>
      </c>
      <c r="Q32" s="21">
        <v>8</v>
      </c>
      <c r="R32" s="21">
        <v>10</v>
      </c>
      <c r="S32" s="76"/>
      <c r="T32" s="21">
        <f>SUM(C32:S32)</f>
        <v>86</v>
      </c>
      <c r="U32" s="38">
        <v>6</v>
      </c>
      <c r="V32" s="36" t="s">
        <v>60</v>
      </c>
      <c r="W32" s="36"/>
      <c r="X32" s="20"/>
      <c r="Y32" s="14"/>
      <c r="Z32" s="14"/>
      <c r="AA32" s="14"/>
      <c r="AB32" s="14"/>
    </row>
    <row r="33" spans="1:28" ht="15">
      <c r="A33" s="26"/>
      <c r="B33" s="47"/>
      <c r="C33" s="21"/>
      <c r="D33" s="21"/>
      <c r="E33" s="21"/>
      <c r="F33" s="21"/>
      <c r="G33" s="52">
        <v>4</v>
      </c>
      <c r="H33" s="21"/>
      <c r="I33" s="21"/>
      <c r="J33" s="21"/>
      <c r="K33" s="51"/>
      <c r="L33" s="21"/>
      <c r="M33" s="21"/>
      <c r="N33" s="21"/>
      <c r="O33" s="21"/>
      <c r="P33" s="21"/>
      <c r="Q33" s="21"/>
      <c r="R33" s="21"/>
      <c r="S33" s="76"/>
      <c r="T33" s="53">
        <f>SUM(C33:S33)</f>
        <v>4</v>
      </c>
      <c r="U33" s="38"/>
      <c r="V33" s="36"/>
      <c r="W33" s="20"/>
      <c r="X33" s="20"/>
      <c r="Y33" s="14"/>
      <c r="Z33" s="14"/>
      <c r="AA33" s="14"/>
      <c r="AB33" s="14"/>
    </row>
    <row r="34" spans="1:28" ht="15">
      <c r="A34" s="26" t="s">
        <v>15</v>
      </c>
      <c r="B34" s="48" t="s">
        <v>77</v>
      </c>
      <c r="C34" s="21">
        <v>3</v>
      </c>
      <c r="D34" s="21">
        <v>5</v>
      </c>
      <c r="E34" s="21">
        <v>4</v>
      </c>
      <c r="F34" s="21">
        <v>5</v>
      </c>
      <c r="G34" s="21">
        <v>5</v>
      </c>
      <c r="H34" s="21">
        <v>2</v>
      </c>
      <c r="I34" s="21">
        <v>6</v>
      </c>
      <c r="J34" s="21">
        <v>1</v>
      </c>
      <c r="K34" s="51">
        <v>3</v>
      </c>
      <c r="L34" s="21">
        <v>3</v>
      </c>
      <c r="M34" s="21"/>
      <c r="N34" s="21"/>
      <c r="O34" s="21"/>
      <c r="P34" s="21"/>
      <c r="Q34" s="21"/>
      <c r="R34" s="21">
        <v>1</v>
      </c>
      <c r="S34" s="76"/>
      <c r="T34" s="21">
        <f>SUM(C34:S34)</f>
        <v>38</v>
      </c>
      <c r="U34" s="38">
        <v>3</v>
      </c>
      <c r="V34" s="36"/>
      <c r="W34" s="20"/>
      <c r="X34" s="20"/>
      <c r="Y34" s="14"/>
      <c r="Z34" s="14"/>
      <c r="AA34" s="14"/>
      <c r="AB34" s="14"/>
    </row>
    <row r="35" spans="1:28" ht="15">
      <c r="A35" s="26"/>
      <c r="B35" s="48"/>
      <c r="C35" s="34"/>
      <c r="D35" s="21"/>
      <c r="E35" s="21"/>
      <c r="F35" s="21"/>
      <c r="G35" s="52">
        <v>3</v>
      </c>
      <c r="H35" s="52">
        <v>5</v>
      </c>
      <c r="I35" s="52">
        <v>5</v>
      </c>
      <c r="J35" s="21"/>
      <c r="K35" s="51"/>
      <c r="L35" s="21"/>
      <c r="M35" s="21"/>
      <c r="N35" s="21"/>
      <c r="O35" s="21"/>
      <c r="P35" s="21"/>
      <c r="Q35" s="21"/>
      <c r="R35" s="21"/>
      <c r="S35" s="76"/>
      <c r="T35" s="53">
        <f>SUM(C35:S35)</f>
        <v>13</v>
      </c>
      <c r="U35" s="38"/>
      <c r="V35" s="36"/>
      <c r="W35" s="20"/>
      <c r="X35" s="20"/>
      <c r="Y35" s="14"/>
      <c r="Z35" s="14"/>
      <c r="AA35" s="14"/>
      <c r="AB35" s="14"/>
    </row>
    <row r="36" spans="1:28" ht="15">
      <c r="A36" s="26" t="s">
        <v>16</v>
      </c>
      <c r="B36" s="47" t="s">
        <v>78</v>
      </c>
      <c r="C36" s="21">
        <v>7</v>
      </c>
      <c r="D36" s="21">
        <v>5</v>
      </c>
      <c r="E36" s="21">
        <v>5</v>
      </c>
      <c r="F36" s="21"/>
      <c r="G36" s="21">
        <v>4</v>
      </c>
      <c r="H36" s="21">
        <v>4</v>
      </c>
      <c r="I36" s="21">
        <v>7</v>
      </c>
      <c r="J36" s="21"/>
      <c r="K36" s="51">
        <v>4</v>
      </c>
      <c r="L36" s="21">
        <v>6</v>
      </c>
      <c r="M36" s="21"/>
      <c r="N36" s="21"/>
      <c r="O36" s="21"/>
      <c r="P36" s="21">
        <v>4</v>
      </c>
      <c r="Q36" s="21">
        <v>3</v>
      </c>
      <c r="R36" s="21">
        <v>10</v>
      </c>
      <c r="S36" s="76">
        <v>2</v>
      </c>
      <c r="T36" s="21">
        <f>SUM(C36:S36)</f>
        <v>61</v>
      </c>
      <c r="U36" s="38">
        <v>4</v>
      </c>
      <c r="V36" s="36"/>
      <c r="W36" s="20"/>
      <c r="X36" s="20"/>
      <c r="Y36" s="14"/>
      <c r="Z36" s="14"/>
      <c r="AA36" s="14"/>
      <c r="AB36" s="14"/>
    </row>
    <row r="37" spans="1:28" ht="15">
      <c r="A37" s="26"/>
      <c r="B37" s="47"/>
      <c r="C37" s="21"/>
      <c r="D37" s="21"/>
      <c r="E37" s="21"/>
      <c r="F37" s="21"/>
      <c r="G37" s="52">
        <v>6</v>
      </c>
      <c r="H37" s="21"/>
      <c r="I37" s="21"/>
      <c r="J37" s="21"/>
      <c r="K37" s="51"/>
      <c r="L37" s="21"/>
      <c r="M37" s="21"/>
      <c r="N37" s="21"/>
      <c r="O37" s="21"/>
      <c r="P37" s="21"/>
      <c r="Q37" s="21"/>
      <c r="R37" s="21"/>
      <c r="S37" s="76"/>
      <c r="T37" s="53">
        <f>SUM(C37:S37)</f>
        <v>6</v>
      </c>
      <c r="U37" s="38"/>
      <c r="V37" s="36"/>
      <c r="W37" s="20"/>
      <c r="X37" s="20"/>
      <c r="Y37" s="14"/>
      <c r="Z37" s="14"/>
      <c r="AA37" s="14"/>
      <c r="AB37" s="14"/>
    </row>
    <row r="38" spans="1:28" ht="15">
      <c r="A38" s="26" t="s">
        <v>17</v>
      </c>
      <c r="B38" s="48" t="s">
        <v>79</v>
      </c>
      <c r="C38" s="21">
        <v>7</v>
      </c>
      <c r="D38" s="21">
        <v>5</v>
      </c>
      <c r="E38" s="21">
        <v>5</v>
      </c>
      <c r="F38" s="21"/>
      <c r="G38" s="21">
        <v>7</v>
      </c>
      <c r="H38" s="21">
        <v>7</v>
      </c>
      <c r="I38" s="21">
        <v>5</v>
      </c>
      <c r="J38" s="21"/>
      <c r="K38" s="51">
        <v>8</v>
      </c>
      <c r="L38" s="21">
        <v>7</v>
      </c>
      <c r="M38" s="21"/>
      <c r="N38" s="21">
        <v>8</v>
      </c>
      <c r="O38" s="21">
        <v>1</v>
      </c>
      <c r="P38" s="21">
        <v>4</v>
      </c>
      <c r="Q38" s="21">
        <v>1</v>
      </c>
      <c r="R38" s="21">
        <v>7</v>
      </c>
      <c r="S38" s="76"/>
      <c r="T38" s="21">
        <f>SUM(C38:S38)</f>
        <v>72</v>
      </c>
      <c r="U38" s="38">
        <v>5</v>
      </c>
      <c r="V38" s="36"/>
      <c r="W38" s="20"/>
      <c r="X38" s="20"/>
      <c r="Y38" s="14"/>
      <c r="Z38" s="14"/>
      <c r="AA38" s="14"/>
      <c r="AB38" s="14"/>
    </row>
    <row r="39" spans="1:28" ht="15">
      <c r="A39" s="26"/>
      <c r="B39" s="48"/>
      <c r="C39" s="21"/>
      <c r="D39" s="21"/>
      <c r="E39" s="21"/>
      <c r="F39" s="21"/>
      <c r="G39" s="21"/>
      <c r="H39" s="21"/>
      <c r="I39" s="21"/>
      <c r="J39" s="21"/>
      <c r="K39" s="51"/>
      <c r="L39" s="21"/>
      <c r="M39" s="21"/>
      <c r="N39" s="21"/>
      <c r="O39" s="21"/>
      <c r="P39" s="21"/>
      <c r="Q39" s="21"/>
      <c r="R39" s="21"/>
      <c r="S39" s="76"/>
      <c r="T39" s="21"/>
      <c r="U39" s="38"/>
      <c r="V39" s="36"/>
      <c r="W39" s="20"/>
      <c r="X39" s="20"/>
      <c r="Y39" s="14"/>
      <c r="Z39" s="14"/>
      <c r="AA39" s="14"/>
      <c r="AB39" s="14"/>
    </row>
    <row r="40" spans="1:28" ht="15">
      <c r="A40" s="26" t="s">
        <v>18</v>
      </c>
      <c r="B40" s="48" t="s">
        <v>80</v>
      </c>
      <c r="C40" s="21">
        <v>3</v>
      </c>
      <c r="D40" s="21">
        <v>3</v>
      </c>
      <c r="E40" s="21">
        <v>5</v>
      </c>
      <c r="F40" s="21"/>
      <c r="G40" s="21">
        <v>3</v>
      </c>
      <c r="H40" s="21">
        <v>2</v>
      </c>
      <c r="I40" s="21">
        <v>4</v>
      </c>
      <c r="J40" s="21">
        <v>3</v>
      </c>
      <c r="K40" s="51">
        <v>3</v>
      </c>
      <c r="L40" s="21">
        <v>3</v>
      </c>
      <c r="M40" s="21"/>
      <c r="N40" s="21">
        <v>5</v>
      </c>
      <c r="O40" s="21">
        <v>4</v>
      </c>
      <c r="P40" s="21"/>
      <c r="Q40" s="21"/>
      <c r="R40" s="21">
        <v>3</v>
      </c>
      <c r="S40" s="76">
        <v>2</v>
      </c>
      <c r="T40" s="21">
        <f>SUM(C40:S40)</f>
        <v>43</v>
      </c>
      <c r="U40" s="38">
        <v>4</v>
      </c>
      <c r="V40" s="36"/>
      <c r="W40" s="20"/>
      <c r="X40" s="20"/>
      <c r="Y40" s="14"/>
      <c r="Z40" s="14"/>
      <c r="AA40" s="58"/>
      <c r="AB40" s="59"/>
    </row>
    <row r="41" spans="1:28" ht="15">
      <c r="A41" s="26"/>
      <c r="B41" s="48"/>
      <c r="C41" s="21"/>
      <c r="D41" s="21"/>
      <c r="E41" s="21"/>
      <c r="F41" s="21"/>
      <c r="G41" s="52">
        <v>3</v>
      </c>
      <c r="H41" s="53">
        <v>6</v>
      </c>
      <c r="I41" s="21"/>
      <c r="J41" s="21"/>
      <c r="K41" s="51"/>
      <c r="L41" s="21"/>
      <c r="M41" s="21"/>
      <c r="N41" s="21"/>
      <c r="O41" s="21"/>
      <c r="P41" s="21"/>
      <c r="Q41" s="21"/>
      <c r="R41" s="21"/>
      <c r="S41" s="76"/>
      <c r="T41" s="53">
        <f>SUM(C41:S41)</f>
        <v>9</v>
      </c>
      <c r="U41" s="38"/>
      <c r="V41" s="36"/>
      <c r="W41" s="20"/>
      <c r="X41" s="20"/>
      <c r="Y41" s="14"/>
      <c r="Z41" s="14"/>
      <c r="AA41" s="58"/>
      <c r="AB41" s="59"/>
    </row>
    <row r="42" spans="1:28" ht="15">
      <c r="A42" s="26" t="s">
        <v>19</v>
      </c>
      <c r="B42" s="48" t="s">
        <v>81</v>
      </c>
      <c r="C42" s="21">
        <v>4</v>
      </c>
      <c r="D42" s="21">
        <v>4</v>
      </c>
      <c r="E42" s="21">
        <v>5</v>
      </c>
      <c r="F42" s="21">
        <v>4</v>
      </c>
      <c r="G42" s="21">
        <v>5</v>
      </c>
      <c r="H42" s="21">
        <v>5</v>
      </c>
      <c r="I42" s="21">
        <v>4</v>
      </c>
      <c r="J42" s="21">
        <v>2</v>
      </c>
      <c r="K42" s="51">
        <v>2</v>
      </c>
      <c r="L42" s="21"/>
      <c r="M42" s="21">
        <v>5</v>
      </c>
      <c r="N42" s="21">
        <v>3</v>
      </c>
      <c r="O42" s="21">
        <v>5</v>
      </c>
      <c r="P42" s="21">
        <v>4</v>
      </c>
      <c r="Q42" s="21">
        <v>7</v>
      </c>
      <c r="R42" s="21">
        <v>2</v>
      </c>
      <c r="S42" s="76"/>
      <c r="T42" s="21">
        <f>SUM(C42:S42)</f>
        <v>61</v>
      </c>
      <c r="U42" s="38">
        <v>4</v>
      </c>
      <c r="V42" s="36"/>
      <c r="W42" s="20"/>
      <c r="X42" s="20"/>
      <c r="Y42" s="14"/>
      <c r="Z42" s="14"/>
      <c r="AA42" s="58"/>
      <c r="AB42" s="59"/>
    </row>
    <row r="43" spans="1:28" ht="15">
      <c r="A43" s="26"/>
      <c r="B43" s="48"/>
      <c r="C43" s="21"/>
      <c r="D43" s="21"/>
      <c r="E43" s="21"/>
      <c r="F43" s="21"/>
      <c r="G43" s="53">
        <v>3</v>
      </c>
      <c r="H43" s="21"/>
      <c r="I43" s="21"/>
      <c r="J43" s="21"/>
      <c r="K43" s="51"/>
      <c r="L43" s="21"/>
      <c r="M43" s="21"/>
      <c r="N43" s="21"/>
      <c r="O43" s="21"/>
      <c r="P43" s="21"/>
      <c r="Q43" s="21"/>
      <c r="R43" s="21"/>
      <c r="S43" s="76"/>
      <c r="T43" s="53">
        <f>SUM(C43:S43)</f>
        <v>3</v>
      </c>
      <c r="U43" s="38"/>
      <c r="V43" s="36"/>
      <c r="W43" s="20"/>
      <c r="X43" s="20"/>
      <c r="Y43" s="14"/>
      <c r="Z43" s="14"/>
      <c r="AA43" s="58"/>
      <c r="AB43" s="59"/>
    </row>
    <row r="44" spans="1:28" ht="15">
      <c r="A44" s="26" t="s">
        <v>20</v>
      </c>
      <c r="B44" s="47" t="s">
        <v>82</v>
      </c>
      <c r="C44" s="21">
        <v>5</v>
      </c>
      <c r="D44" s="21">
        <v>3</v>
      </c>
      <c r="E44" s="21">
        <v>5</v>
      </c>
      <c r="F44" s="21"/>
      <c r="G44" s="21"/>
      <c r="H44" s="21">
        <v>5</v>
      </c>
      <c r="I44" s="21">
        <v>6</v>
      </c>
      <c r="J44" s="21">
        <v>1</v>
      </c>
      <c r="K44" s="51">
        <v>5</v>
      </c>
      <c r="L44" s="21">
        <v>3</v>
      </c>
      <c r="M44" s="21"/>
      <c r="N44" s="21">
        <v>5</v>
      </c>
      <c r="O44" s="21"/>
      <c r="P44" s="21">
        <v>3</v>
      </c>
      <c r="Q44" s="21"/>
      <c r="R44" s="21">
        <v>5</v>
      </c>
      <c r="S44" s="76">
        <v>3</v>
      </c>
      <c r="T44" s="21">
        <f>SUM(C44:S44)</f>
        <v>49</v>
      </c>
      <c r="U44" s="38">
        <v>4</v>
      </c>
      <c r="V44" s="36"/>
      <c r="W44" s="20"/>
      <c r="X44" s="20"/>
      <c r="Y44" s="14"/>
      <c r="Z44" s="14"/>
      <c r="AA44" s="58"/>
      <c r="AB44" s="59"/>
    </row>
    <row r="45" spans="1:28" ht="15">
      <c r="A45" s="26"/>
      <c r="B45" s="47"/>
      <c r="C45" s="21"/>
      <c r="D45" s="21"/>
      <c r="E45" s="21"/>
      <c r="F45" s="21"/>
      <c r="G45" s="52">
        <v>3</v>
      </c>
      <c r="H45" s="52">
        <v>1</v>
      </c>
      <c r="I45" s="21">
        <v>6</v>
      </c>
      <c r="J45" s="21"/>
      <c r="K45" s="51"/>
      <c r="L45" s="21"/>
      <c r="M45" s="21"/>
      <c r="N45" s="21"/>
      <c r="O45" s="21"/>
      <c r="P45" s="21"/>
      <c r="Q45" s="21"/>
      <c r="R45" s="21"/>
      <c r="S45" s="76"/>
      <c r="T45" s="53">
        <f>SUM(C45:S45)</f>
        <v>10</v>
      </c>
      <c r="U45" s="38"/>
      <c r="V45" s="36"/>
      <c r="W45" s="20"/>
      <c r="X45" s="20"/>
      <c r="Y45" s="14"/>
      <c r="Z45" s="14"/>
      <c r="AA45" s="14"/>
      <c r="AB45" s="14"/>
    </row>
    <row r="46" spans="1:28" ht="15">
      <c r="A46" s="26" t="s">
        <v>21</v>
      </c>
      <c r="B46" s="48" t="s">
        <v>83</v>
      </c>
      <c r="C46" s="21"/>
      <c r="D46" s="21"/>
      <c r="E46" s="21">
        <v>5</v>
      </c>
      <c r="F46" s="21"/>
      <c r="G46" s="21">
        <v>5</v>
      </c>
      <c r="H46" s="21">
        <v>2</v>
      </c>
      <c r="I46" s="21">
        <v>5</v>
      </c>
      <c r="J46" s="21"/>
      <c r="K46" s="51">
        <v>4</v>
      </c>
      <c r="L46" s="21">
        <v>1</v>
      </c>
      <c r="M46" s="21"/>
      <c r="N46" s="21">
        <v>4</v>
      </c>
      <c r="O46" s="21"/>
      <c r="P46" s="21">
        <v>4</v>
      </c>
      <c r="Q46" s="21">
        <v>2</v>
      </c>
      <c r="R46" s="21"/>
      <c r="S46" s="76"/>
      <c r="T46" s="21">
        <f>SUM(C46:S46)</f>
        <v>32</v>
      </c>
      <c r="U46" s="38">
        <v>2</v>
      </c>
      <c r="V46" s="36"/>
      <c r="W46" s="20"/>
      <c r="X46" s="20"/>
      <c r="Y46" s="14"/>
      <c r="Z46" s="14"/>
      <c r="AA46" s="14"/>
      <c r="AB46" s="14"/>
    </row>
    <row r="47" spans="1:28" ht="15">
      <c r="A47" s="26"/>
      <c r="B47" s="48"/>
      <c r="C47" s="21"/>
      <c r="D47" s="21"/>
      <c r="E47" s="21"/>
      <c r="F47" s="21"/>
      <c r="G47" s="21"/>
      <c r="H47" s="21"/>
      <c r="I47" s="21"/>
      <c r="J47" s="21"/>
      <c r="K47" s="51"/>
      <c r="L47" s="21"/>
      <c r="M47" s="21"/>
      <c r="N47" s="21"/>
      <c r="O47" s="21"/>
      <c r="P47" s="21"/>
      <c r="Q47" s="21"/>
      <c r="R47" s="21"/>
      <c r="S47" s="76"/>
      <c r="T47" s="21"/>
      <c r="U47" s="38"/>
      <c r="V47" s="36"/>
      <c r="W47" s="20"/>
      <c r="X47" s="20"/>
      <c r="Y47" s="14"/>
      <c r="Z47" s="14"/>
      <c r="AA47" s="14"/>
      <c r="AB47" s="14"/>
    </row>
    <row r="48" spans="1:28" ht="15">
      <c r="A48" s="26" t="s">
        <v>22</v>
      </c>
      <c r="B48" s="48" t="s">
        <v>84</v>
      </c>
      <c r="C48" s="21">
        <v>4</v>
      </c>
      <c r="D48" s="21">
        <v>5</v>
      </c>
      <c r="E48" s="21">
        <v>5</v>
      </c>
      <c r="F48" s="21">
        <v>5</v>
      </c>
      <c r="G48" s="21">
        <v>5</v>
      </c>
      <c r="H48" s="21">
        <v>6</v>
      </c>
      <c r="I48" s="21">
        <v>6</v>
      </c>
      <c r="J48" s="21"/>
      <c r="K48" s="51">
        <v>8</v>
      </c>
      <c r="L48" s="21">
        <v>8</v>
      </c>
      <c r="M48" s="21"/>
      <c r="N48" s="21">
        <v>7</v>
      </c>
      <c r="O48" s="21"/>
      <c r="P48" s="21">
        <v>6</v>
      </c>
      <c r="Q48" s="21">
        <v>8</v>
      </c>
      <c r="R48" s="21">
        <v>12</v>
      </c>
      <c r="S48" s="76"/>
      <c r="T48" s="21">
        <f>SUM(C48:S48)</f>
        <v>85</v>
      </c>
      <c r="U48" s="38">
        <v>6</v>
      </c>
      <c r="V48" s="36" t="s">
        <v>60</v>
      </c>
      <c r="W48" s="20"/>
      <c r="X48" s="20"/>
      <c r="Y48" s="14"/>
      <c r="Z48" s="14"/>
      <c r="AA48" s="14"/>
      <c r="AB48" s="14"/>
    </row>
    <row r="49" spans="1:28" ht="15">
      <c r="A49" s="26"/>
      <c r="B49" s="48"/>
      <c r="C49" s="21"/>
      <c r="D49" s="21"/>
      <c r="E49" s="21"/>
      <c r="F49" s="21"/>
      <c r="G49" s="52">
        <v>6</v>
      </c>
      <c r="H49" s="21"/>
      <c r="I49" s="21"/>
      <c r="J49" s="21"/>
      <c r="K49" s="51"/>
      <c r="L49" s="21"/>
      <c r="M49" s="21"/>
      <c r="N49" s="21"/>
      <c r="O49" s="21"/>
      <c r="P49" s="21"/>
      <c r="Q49" s="21"/>
      <c r="R49" s="21"/>
      <c r="S49" s="76"/>
      <c r="T49" s="53">
        <f>SUM(C49:S49)</f>
        <v>6</v>
      </c>
      <c r="U49" s="38"/>
      <c r="V49" s="36"/>
      <c r="W49" s="20"/>
      <c r="X49" s="20"/>
      <c r="Y49" s="14"/>
      <c r="Z49" s="14"/>
      <c r="AA49" s="14"/>
      <c r="AB49" s="14"/>
    </row>
    <row r="50" spans="1:28" ht="15">
      <c r="A50" s="26" t="s">
        <v>23</v>
      </c>
      <c r="B50" s="4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39"/>
      <c r="U50" s="38"/>
      <c r="V50" s="36"/>
      <c r="W50" s="20"/>
      <c r="X50" s="20"/>
      <c r="Y50" s="14"/>
      <c r="Z50" s="14"/>
      <c r="AA50" s="14"/>
      <c r="AB50" s="14"/>
    </row>
    <row r="51" spans="1:28" ht="15">
      <c r="A51" s="26"/>
      <c r="B51" s="46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39"/>
      <c r="U51" s="38"/>
      <c r="V51" s="36"/>
      <c r="W51" s="20"/>
      <c r="X51" s="20"/>
      <c r="Y51" s="14"/>
      <c r="Z51" s="14"/>
      <c r="AA51" s="14"/>
      <c r="AB51" s="14"/>
    </row>
    <row r="52" spans="1:28" ht="15">
      <c r="A52" s="26" t="s">
        <v>24</v>
      </c>
      <c r="B52" s="46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39"/>
      <c r="U52" s="38"/>
      <c r="V52" s="36"/>
      <c r="W52" s="20"/>
      <c r="X52" s="20"/>
      <c r="Y52" s="14"/>
      <c r="Z52" s="14"/>
      <c r="AA52" s="14"/>
      <c r="AB52" s="14"/>
    </row>
    <row r="53" spans="1:28" ht="15">
      <c r="A53" s="26"/>
      <c r="B53" s="18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37"/>
      <c r="U53" s="38"/>
      <c r="V53" s="36"/>
      <c r="W53" s="20"/>
      <c r="X53" s="20"/>
      <c r="Y53" s="14"/>
      <c r="Z53" s="14"/>
      <c r="AA53" s="14"/>
      <c r="AB53" s="14"/>
    </row>
    <row r="54" spans="1:28" ht="15">
      <c r="A54" s="26" t="s">
        <v>25</v>
      </c>
      <c r="B54" s="12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2"/>
      <c r="V54" s="20"/>
      <c r="W54" s="20"/>
      <c r="X54" s="20"/>
      <c r="Y54" s="14"/>
      <c r="Z54" s="14"/>
      <c r="AA54" s="14"/>
      <c r="AB54" s="14"/>
    </row>
    <row r="55" spans="1:28" ht="15">
      <c r="A55" s="27"/>
      <c r="B55" s="18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2"/>
      <c r="V55" s="20"/>
      <c r="W55" s="20"/>
      <c r="X55" s="20"/>
      <c r="Y55" s="14"/>
      <c r="Z55" s="14"/>
      <c r="AA55" s="14"/>
      <c r="AB55" s="14"/>
    </row>
    <row r="56" spans="1:28" ht="15">
      <c r="A56" s="26" t="s">
        <v>26</v>
      </c>
      <c r="B56" s="12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2"/>
      <c r="V56" s="20"/>
      <c r="W56" s="20"/>
      <c r="X56" s="20"/>
      <c r="Y56" s="14"/>
      <c r="Z56" s="14"/>
      <c r="AA56" s="14"/>
      <c r="AB56" s="14"/>
    </row>
    <row r="57" spans="1:28" ht="15.75" thickBot="1">
      <c r="A57" s="26"/>
      <c r="B57" s="18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3"/>
      <c r="V57" s="44"/>
      <c r="W57" s="44"/>
      <c r="X57" s="44"/>
      <c r="Y57" s="45"/>
      <c r="Z57" s="45"/>
      <c r="AA57" s="45"/>
      <c r="AB57" s="45"/>
    </row>
    <row r="58" spans="1:2" ht="14.25" thickBot="1" thickTop="1">
      <c r="A58" s="4"/>
      <c r="B58" s="4"/>
    </row>
    <row r="59" spans="1:28" ht="19.5" customHeight="1" thickTop="1">
      <c r="A59" s="28" t="s">
        <v>1</v>
      </c>
      <c r="B59" s="71" t="s">
        <v>43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</row>
    <row r="60" spans="1:28" ht="19.5" customHeight="1">
      <c r="A60" s="29" t="s">
        <v>2</v>
      </c>
      <c r="B60" s="73" t="s">
        <v>44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</row>
    <row r="61" spans="1:28" ht="19.5" customHeight="1">
      <c r="A61" s="29" t="s">
        <v>3</v>
      </c>
      <c r="B61" s="54" t="s">
        <v>45</v>
      </c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</row>
    <row r="62" spans="1:28" ht="19.5" customHeight="1">
      <c r="A62" s="29" t="s">
        <v>4</v>
      </c>
      <c r="B62" s="54" t="s">
        <v>46</v>
      </c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</row>
    <row r="63" spans="1:28" s="31" customFormat="1" ht="19.5" customHeight="1">
      <c r="A63" s="29" t="s">
        <v>5</v>
      </c>
      <c r="B63" s="56" t="s">
        <v>58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</row>
    <row r="64" spans="1:28" ht="19.5" customHeight="1">
      <c r="A64" s="29" t="s">
        <v>6</v>
      </c>
      <c r="B64" s="54" t="s">
        <v>47</v>
      </c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</row>
    <row r="65" spans="1:28" ht="19.5" customHeight="1">
      <c r="A65" s="29" t="s">
        <v>7</v>
      </c>
      <c r="B65" s="54" t="s">
        <v>48</v>
      </c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</row>
    <row r="66" spans="1:28" s="10" customFormat="1" ht="19.5" customHeight="1">
      <c r="A66" s="29" t="s">
        <v>8</v>
      </c>
      <c r="B66" s="54" t="s">
        <v>49</v>
      </c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</row>
    <row r="67" spans="1:28" s="11" customFormat="1" ht="20.25" customHeight="1">
      <c r="A67" s="30" t="s">
        <v>9</v>
      </c>
      <c r="B67" s="60" t="s">
        <v>50</v>
      </c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</row>
    <row r="68" spans="1:28" ht="19.5" customHeight="1">
      <c r="A68" s="29" t="s">
        <v>10</v>
      </c>
      <c r="B68" s="56" t="s">
        <v>51</v>
      </c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</row>
    <row r="69" spans="1:28" ht="19.5" customHeight="1">
      <c r="A69" s="29" t="s">
        <v>11</v>
      </c>
      <c r="B69" s="56" t="s">
        <v>52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</row>
    <row r="70" spans="1:28" ht="19.5" customHeight="1">
      <c r="A70" s="29" t="s">
        <v>12</v>
      </c>
      <c r="B70" s="56" t="s">
        <v>53</v>
      </c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</row>
    <row r="71" spans="1:28" ht="19.5" customHeight="1">
      <c r="A71" s="29" t="s">
        <v>13</v>
      </c>
      <c r="B71" s="62" t="s">
        <v>62</v>
      </c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</row>
    <row r="72" spans="1:28" ht="19.5" customHeight="1">
      <c r="A72" s="29" t="s">
        <v>14</v>
      </c>
      <c r="B72" s="62" t="s">
        <v>87</v>
      </c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</row>
    <row r="73" spans="1:28" s="31" customFormat="1" ht="19.5" customHeight="1">
      <c r="A73" s="29" t="s">
        <v>15</v>
      </c>
      <c r="B73" s="56" t="s">
        <v>88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</row>
    <row r="74" spans="1:28" ht="19.5" customHeight="1">
      <c r="A74" s="29" t="s">
        <v>16</v>
      </c>
      <c r="B74" s="56" t="s">
        <v>89</v>
      </c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</row>
    <row r="75" spans="1:28" s="31" customFormat="1" ht="19.5" customHeight="1">
      <c r="A75" s="7" t="s">
        <v>17</v>
      </c>
      <c r="B75" s="56" t="s">
        <v>90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</row>
    <row r="76" spans="1:28" ht="19.5" customHeight="1">
      <c r="A76" s="7" t="s">
        <v>18</v>
      </c>
      <c r="B76" s="56" t="s">
        <v>54</v>
      </c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</row>
    <row r="77" spans="1:28" ht="19.5" customHeight="1">
      <c r="A77" s="7" t="s">
        <v>19</v>
      </c>
      <c r="B77" s="56" t="s">
        <v>55</v>
      </c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</row>
    <row r="78" spans="1:28" ht="19.5" customHeight="1">
      <c r="A78" s="7" t="s">
        <v>20</v>
      </c>
      <c r="B78" s="56" t="s">
        <v>56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</row>
    <row r="79" spans="1:28" ht="19.5" customHeight="1">
      <c r="A79" s="7" t="s">
        <v>21</v>
      </c>
      <c r="B79" s="56" t="s">
        <v>57</v>
      </c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</row>
    <row r="80" spans="1:28" ht="19.5" customHeight="1">
      <c r="A80" s="7" t="s">
        <v>23</v>
      </c>
      <c r="B80" s="56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</row>
    <row r="81" spans="1:28" ht="19.5" customHeight="1">
      <c r="A81" s="7" t="s">
        <v>24</v>
      </c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</row>
    <row r="82" spans="1:28" ht="19.5" customHeight="1">
      <c r="A82" s="7" t="s">
        <v>25</v>
      </c>
      <c r="B82" s="56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</row>
    <row r="83" spans="1:28" ht="19.5" customHeight="1">
      <c r="A83" s="7" t="s">
        <v>26</v>
      </c>
      <c r="B83" s="56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</row>
    <row r="84" spans="1:28" ht="19.5" customHeight="1">
      <c r="A84" s="7" t="s">
        <v>30</v>
      </c>
      <c r="B84" s="56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</row>
    <row r="85" spans="1:28" ht="19.5" customHeight="1">
      <c r="A85" s="7" t="s">
        <v>31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</row>
    <row r="86" spans="1:28" ht="19.5" customHeight="1">
      <c r="A86" s="7" t="s">
        <v>27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</row>
    <row r="87" spans="1:28" ht="19.5" customHeight="1" thickBot="1">
      <c r="A87" s="8" t="s">
        <v>28</v>
      </c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</row>
    <row r="88" ht="13.5" thickTop="1"/>
    <row r="91" spans="5:19" ht="12.75">
      <c r="E91" s="64" t="s">
        <v>36</v>
      </c>
      <c r="F91" s="65"/>
      <c r="G91" s="65"/>
      <c r="H91" s="65"/>
      <c r="I91" s="66"/>
      <c r="J91" s="59" t="s">
        <v>37</v>
      </c>
      <c r="K91" s="59"/>
      <c r="L91" s="59"/>
      <c r="M91" s="59"/>
      <c r="N91" s="59"/>
      <c r="O91" s="59" t="s">
        <v>38</v>
      </c>
      <c r="P91" s="59"/>
      <c r="Q91" s="59"/>
      <c r="R91" s="59"/>
      <c r="S91" s="59"/>
    </row>
    <row r="92" spans="5:19" ht="13.5" thickBot="1">
      <c r="E92" s="59" t="s">
        <v>34</v>
      </c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</row>
    <row r="93" spans="2:19" ht="15.75" thickBot="1">
      <c r="B93" s="32" t="s">
        <v>91</v>
      </c>
      <c r="E93" s="64" t="s">
        <v>39</v>
      </c>
      <c r="F93" s="65"/>
      <c r="G93" s="65"/>
      <c r="H93" s="65"/>
      <c r="I93" s="66"/>
      <c r="J93" s="58" t="s">
        <v>91</v>
      </c>
      <c r="K93" s="59"/>
      <c r="L93" s="59"/>
      <c r="M93" s="59"/>
      <c r="N93" s="59"/>
      <c r="O93" s="59">
        <v>1</v>
      </c>
      <c r="P93" s="59"/>
      <c r="Q93" s="59"/>
      <c r="R93" s="59"/>
      <c r="S93" s="59"/>
    </row>
    <row r="94" spans="2:19" ht="15.75" thickBot="1">
      <c r="B94" s="33" t="s">
        <v>92</v>
      </c>
      <c r="E94" s="59" t="s">
        <v>40</v>
      </c>
      <c r="F94" s="59"/>
      <c r="G94" s="59"/>
      <c r="H94" s="59"/>
      <c r="I94" s="59"/>
      <c r="J94" s="58" t="s">
        <v>92</v>
      </c>
      <c r="K94" s="59"/>
      <c r="L94" s="59"/>
      <c r="M94" s="59"/>
      <c r="N94" s="59"/>
      <c r="O94" s="59">
        <v>2</v>
      </c>
      <c r="P94" s="59"/>
      <c r="Q94" s="59"/>
      <c r="R94" s="59"/>
      <c r="S94" s="59"/>
    </row>
    <row r="95" spans="2:19" ht="15.75" thickBot="1">
      <c r="B95" s="33" t="s">
        <v>93</v>
      </c>
      <c r="E95" s="64" t="s">
        <v>41</v>
      </c>
      <c r="F95" s="65"/>
      <c r="G95" s="65"/>
      <c r="H95" s="65"/>
      <c r="I95" s="66"/>
      <c r="J95" s="58" t="s">
        <v>93</v>
      </c>
      <c r="K95" s="59"/>
      <c r="L95" s="59"/>
      <c r="M95" s="59"/>
      <c r="N95" s="59"/>
      <c r="O95" s="59">
        <v>3</v>
      </c>
      <c r="P95" s="59"/>
      <c r="Q95" s="59"/>
      <c r="R95" s="59"/>
      <c r="S95" s="59"/>
    </row>
    <row r="96" spans="2:19" ht="15.75" thickBot="1">
      <c r="B96" s="33" t="s">
        <v>94</v>
      </c>
      <c r="E96" s="59" t="s">
        <v>42</v>
      </c>
      <c r="F96" s="59"/>
      <c r="G96" s="59"/>
      <c r="H96" s="59"/>
      <c r="I96" s="59"/>
      <c r="J96" s="58" t="s">
        <v>94</v>
      </c>
      <c r="K96" s="59"/>
      <c r="L96" s="59"/>
      <c r="M96" s="59"/>
      <c r="N96" s="59"/>
      <c r="O96" s="59">
        <v>4</v>
      </c>
      <c r="P96" s="59"/>
      <c r="Q96" s="59"/>
      <c r="R96" s="59"/>
      <c r="S96" s="59"/>
    </row>
    <row r="97" spans="2:19" ht="15.75" thickBot="1">
      <c r="B97" s="33" t="s">
        <v>95</v>
      </c>
      <c r="E97" s="64" t="s">
        <v>35</v>
      </c>
      <c r="F97" s="65"/>
      <c r="G97" s="65"/>
      <c r="H97" s="65"/>
      <c r="I97" s="66"/>
      <c r="J97" s="58" t="s">
        <v>95</v>
      </c>
      <c r="K97" s="59"/>
      <c r="L97" s="59"/>
      <c r="M97" s="59"/>
      <c r="N97" s="59"/>
      <c r="O97" s="59">
        <v>5</v>
      </c>
      <c r="P97" s="59"/>
      <c r="Q97" s="59"/>
      <c r="R97" s="59"/>
      <c r="S97" s="59"/>
    </row>
    <row r="98" spans="5:19" ht="12.75"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</row>
  </sheetData>
  <sheetProtection/>
  <mergeCells count="65">
    <mergeCell ref="E98:I98"/>
    <mergeCell ref="J98:N98"/>
    <mergeCell ref="O98:S98"/>
    <mergeCell ref="E96:I96"/>
    <mergeCell ref="J96:N96"/>
    <mergeCell ref="O96:S96"/>
    <mergeCell ref="J97:N97"/>
    <mergeCell ref="O97:S97"/>
    <mergeCell ref="E97:I97"/>
    <mergeCell ref="B80:AB80"/>
    <mergeCell ref="B79:AB79"/>
    <mergeCell ref="B86:AB86"/>
    <mergeCell ref="E93:I93"/>
    <mergeCell ref="J93:N93"/>
    <mergeCell ref="O93:S93"/>
    <mergeCell ref="B87:AB87"/>
    <mergeCell ref="J92:N92"/>
    <mergeCell ref="E92:I92"/>
    <mergeCell ref="O92:S92"/>
    <mergeCell ref="AA25:AB25"/>
    <mergeCell ref="B77:AB77"/>
    <mergeCell ref="B71:AB71"/>
    <mergeCell ref="E95:I95"/>
    <mergeCell ref="J95:N95"/>
    <mergeCell ref="O95:S95"/>
    <mergeCell ref="B78:AB78"/>
    <mergeCell ref="E94:I94"/>
    <mergeCell ref="J94:N94"/>
    <mergeCell ref="O94:S94"/>
    <mergeCell ref="C1:Q1"/>
    <mergeCell ref="R1:AB1"/>
    <mergeCell ref="B64:AB64"/>
    <mergeCell ref="B65:AB65"/>
    <mergeCell ref="B59:AB59"/>
    <mergeCell ref="B60:AB60"/>
    <mergeCell ref="B61:AB61"/>
    <mergeCell ref="B62:AB62"/>
    <mergeCell ref="AA42:AB42"/>
    <mergeCell ref="AA24:AB24"/>
    <mergeCell ref="E91:I91"/>
    <mergeCell ref="J91:N91"/>
    <mergeCell ref="O91:S91"/>
    <mergeCell ref="B81:AB81"/>
    <mergeCell ref="B82:AB82"/>
    <mergeCell ref="B85:AB85"/>
    <mergeCell ref="B84:AB84"/>
    <mergeCell ref="B83:AB83"/>
    <mergeCell ref="B76:AB76"/>
    <mergeCell ref="B70:AB70"/>
    <mergeCell ref="B69:AB69"/>
    <mergeCell ref="B67:AB67"/>
    <mergeCell ref="B72:AB72"/>
    <mergeCell ref="B73:AB73"/>
    <mergeCell ref="B75:AB75"/>
    <mergeCell ref="B74:AB74"/>
    <mergeCell ref="B66:AB66"/>
    <mergeCell ref="B63:AB63"/>
    <mergeCell ref="B68:AB68"/>
    <mergeCell ref="AA26:AB26"/>
    <mergeCell ref="AA27:AB27"/>
    <mergeCell ref="AA43:AB43"/>
    <mergeCell ref="AA44:AB44"/>
    <mergeCell ref="AA28:AB28"/>
    <mergeCell ref="AA40:AB40"/>
    <mergeCell ref="AA41:AB41"/>
  </mergeCells>
  <printOptions/>
  <pageMargins left="0" right="0" top="0" bottom="0" header="0" footer="0"/>
  <pageSetup fitToHeight="2" horizontalDpi="300" verticalDpi="300" orientation="portrait" paperSize="9" scale="7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Maca</dc:creator>
  <cp:keywords/>
  <dc:description/>
  <cp:lastModifiedBy>szaboi</cp:lastModifiedBy>
  <cp:lastPrinted>2018-02-09T11:58:30Z</cp:lastPrinted>
  <dcterms:created xsi:type="dcterms:W3CDTF">2007-04-27T08:20:26Z</dcterms:created>
  <dcterms:modified xsi:type="dcterms:W3CDTF">2018-05-08T09:49:31Z</dcterms:modified>
  <cp:category/>
  <cp:version/>
  <cp:contentType/>
  <cp:contentStatus/>
</cp:coreProperties>
</file>